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y\InfrastructureABS\Development\Presentation\"/>
    </mc:Choice>
  </mc:AlternateContent>
  <xr:revisionPtr revIDLastSave="0" documentId="13_ncr:1_{532BCC2B-9849-4132-991A-A62456D04A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" sheetId="3" r:id="rId1"/>
    <sheet name="Applications" sheetId="5" r:id="rId2"/>
    <sheet name="Change history" sheetId="4" r:id="rId3"/>
  </sheets>
  <definedNames>
    <definedName name="_xlnm.Print_Area" localSheetId="0">Final!$A$1:$M$74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3" l="1"/>
  <c r="I46" i="3"/>
  <c r="J46" i="3"/>
  <c r="K46" i="3" s="1"/>
  <c r="L46" i="3" s="1"/>
  <c r="M46" i="3" s="1"/>
  <c r="N46" i="3" s="1"/>
  <c r="O46" i="3" s="1"/>
  <c r="P46" i="3" s="1"/>
  <c r="Q46" i="3" s="1"/>
  <c r="R46" i="3" s="1"/>
  <c r="S46" i="3" s="1"/>
  <c r="T46" i="3" s="1"/>
  <c r="U46" i="3" s="1"/>
  <c r="V46" i="3" s="1"/>
  <c r="W46" i="3" s="1"/>
  <c r="X46" i="3" s="1"/>
  <c r="Y46" i="3" s="1"/>
  <c r="Z46" i="3" s="1"/>
  <c r="AA46" i="3" s="1"/>
  <c r="AB46" i="3" s="1"/>
  <c r="G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G49" i="3"/>
  <c r="I49" i="3" s="1"/>
  <c r="J49" i="3" s="1"/>
  <c r="K49" i="3" s="1"/>
  <c r="L49" i="3" s="1"/>
  <c r="M49" i="3" s="1"/>
  <c r="N49" i="3" s="1"/>
  <c r="O49" i="3" s="1"/>
  <c r="P49" i="3" s="1"/>
  <c r="Q49" i="3" s="1"/>
  <c r="R49" i="3" s="1"/>
  <c r="S49" i="3" s="1"/>
  <c r="T49" i="3" s="1"/>
  <c r="U49" i="3" s="1"/>
  <c r="V49" i="3" s="1"/>
  <c r="W49" i="3" s="1"/>
  <c r="X49" i="3" s="1"/>
  <c r="Y49" i="3" s="1"/>
  <c r="Z49" i="3" s="1"/>
  <c r="AA49" i="3" s="1"/>
  <c r="AB49" i="3" s="1"/>
  <c r="G50" i="3"/>
  <c r="I50" i="3" s="1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G51" i="3"/>
  <c r="I51" i="3" s="1"/>
  <c r="J51" i="3" s="1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G52" i="3"/>
  <c r="I52" i="3" s="1"/>
  <c r="J52" i="3" s="1"/>
  <c r="K52" i="3" s="1"/>
  <c r="L52" i="3" s="1"/>
  <c r="M52" i="3" s="1"/>
  <c r="N52" i="3" s="1"/>
  <c r="O52" i="3" s="1"/>
  <c r="P52" i="3" s="1"/>
  <c r="Q52" i="3" s="1"/>
  <c r="R52" i="3" s="1"/>
  <c r="S52" i="3" s="1"/>
  <c r="T52" i="3" s="1"/>
  <c r="U52" i="3" s="1"/>
  <c r="V52" i="3" s="1"/>
  <c r="W52" i="3" s="1"/>
  <c r="X52" i="3" s="1"/>
  <c r="Y52" i="3" s="1"/>
  <c r="Z52" i="3" s="1"/>
  <c r="AA52" i="3" s="1"/>
  <c r="AB52" i="3" s="1"/>
  <c r="G53" i="3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G54" i="3"/>
  <c r="I54" i="3" s="1"/>
  <c r="J54" i="3" s="1"/>
  <c r="K54" i="3" s="1"/>
  <c r="L54" i="3" s="1"/>
  <c r="M54" i="3" s="1"/>
  <c r="N54" i="3" s="1"/>
  <c r="O54" i="3" s="1"/>
  <c r="P54" i="3" s="1"/>
  <c r="Q54" i="3" s="1"/>
  <c r="R54" i="3" s="1"/>
  <c r="S54" i="3" s="1"/>
  <c r="T54" i="3" s="1"/>
  <c r="U54" i="3" s="1"/>
  <c r="V54" i="3" s="1"/>
  <c r="W54" i="3" s="1"/>
  <c r="X54" i="3" s="1"/>
  <c r="Y54" i="3" s="1"/>
  <c r="Z54" i="3" s="1"/>
  <c r="AA54" i="3" s="1"/>
  <c r="AB54" i="3" s="1"/>
  <c r="G47" i="3"/>
  <c r="I47" i="3" s="1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T47" i="3" s="1"/>
  <c r="U47" i="3" s="1"/>
  <c r="V47" i="3" s="1"/>
  <c r="W47" i="3" s="1"/>
  <c r="X47" i="3" s="1"/>
  <c r="Y47" i="3" s="1"/>
  <c r="Z47" i="3" s="1"/>
  <c r="AA47" i="3" s="1"/>
  <c r="AB47" i="3" s="1"/>
  <c r="G48" i="3"/>
  <c r="I48" i="3" s="1"/>
  <c r="J48" i="3" s="1"/>
  <c r="K48" i="3" s="1"/>
  <c r="L48" i="3" s="1"/>
  <c r="M48" i="3" s="1"/>
  <c r="N48" i="3" s="1"/>
  <c r="O48" i="3" s="1"/>
  <c r="P48" i="3" s="1"/>
  <c r="Q48" i="3" s="1"/>
  <c r="R48" i="3" s="1"/>
  <c r="S48" i="3" s="1"/>
  <c r="T48" i="3" s="1"/>
  <c r="U48" i="3" s="1"/>
  <c r="V48" i="3" s="1"/>
  <c r="W48" i="3" s="1"/>
  <c r="X48" i="3" s="1"/>
  <c r="Y48" i="3" s="1"/>
  <c r="Z48" i="3" s="1"/>
  <c r="AA48" i="3" s="1"/>
  <c r="AB48" i="3" s="1"/>
  <c r="G25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G11" i="3"/>
  <c r="G10" i="3" l="1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G27" i="3"/>
  <c r="G28" i="3" s="1"/>
  <c r="I26" i="3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T26" i="3" s="1"/>
  <c r="U26" i="3" s="1"/>
  <c r="V26" i="3" s="1"/>
  <c r="W26" i="3" s="1"/>
  <c r="X26" i="3" s="1"/>
  <c r="Y26" i="3" s="1"/>
  <c r="Z26" i="3" s="1"/>
  <c r="AA26" i="3" s="1"/>
  <c r="AB26" i="3" s="1"/>
  <c r="G29" i="3" l="1"/>
  <c r="I28" i="3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V28" i="3" s="1"/>
  <c r="W28" i="3" s="1"/>
  <c r="X28" i="3" s="1"/>
  <c r="Y28" i="3" s="1"/>
  <c r="Z28" i="3" s="1"/>
  <c r="AA28" i="3" s="1"/>
  <c r="AB28" i="3" s="1"/>
  <c r="I27" i="3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T27" i="3" s="1"/>
  <c r="U27" i="3" s="1"/>
  <c r="V27" i="3" s="1"/>
  <c r="W27" i="3" s="1"/>
  <c r="X27" i="3" s="1"/>
  <c r="Y27" i="3" s="1"/>
  <c r="Z27" i="3" s="1"/>
  <c r="AA27" i="3" s="1"/>
  <c r="AB27" i="3" s="1"/>
  <c r="G30" i="3" l="1"/>
  <c r="I29" i="3"/>
  <c r="J29" i="3" s="1"/>
  <c r="K29" i="3" s="1"/>
  <c r="L29" i="3" s="1"/>
  <c r="M29" i="3" s="1"/>
  <c r="N29" i="3" s="1"/>
  <c r="O29" i="3" s="1"/>
  <c r="P29" i="3" s="1"/>
  <c r="Q29" i="3" s="1"/>
  <c r="R29" i="3" s="1"/>
  <c r="S29" i="3" s="1"/>
  <c r="T29" i="3" s="1"/>
  <c r="U29" i="3" s="1"/>
  <c r="V29" i="3" s="1"/>
  <c r="W29" i="3" s="1"/>
  <c r="X29" i="3" s="1"/>
  <c r="Y29" i="3" s="1"/>
  <c r="Z29" i="3" s="1"/>
  <c r="AA29" i="3" s="1"/>
  <c r="AB29" i="3" s="1"/>
  <c r="G31" i="3" l="1"/>
  <c r="I30" i="3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G32" i="3" l="1"/>
  <c r="I31" i="3"/>
  <c r="J31" i="3" s="1"/>
  <c r="K31" i="3" s="1"/>
  <c r="L31" i="3" s="1"/>
  <c r="M31" i="3" s="1"/>
  <c r="N31" i="3" s="1"/>
  <c r="O31" i="3" s="1"/>
  <c r="P31" i="3" s="1"/>
  <c r="Q31" i="3" s="1"/>
  <c r="R31" i="3" s="1"/>
  <c r="S31" i="3" s="1"/>
  <c r="T31" i="3" s="1"/>
  <c r="U31" i="3" s="1"/>
  <c r="V31" i="3" s="1"/>
  <c r="W31" i="3" s="1"/>
  <c r="X31" i="3" s="1"/>
  <c r="Y31" i="3" s="1"/>
  <c r="Z31" i="3" s="1"/>
  <c r="AA31" i="3" s="1"/>
  <c r="AB31" i="3" s="1"/>
  <c r="G33" i="3" l="1"/>
  <c r="I32" i="3"/>
  <c r="J32" i="3" s="1"/>
  <c r="K32" i="3" s="1"/>
  <c r="L32" i="3" s="1"/>
  <c r="M32" i="3" s="1"/>
  <c r="N32" i="3" s="1"/>
  <c r="O32" i="3" s="1"/>
  <c r="P32" i="3" s="1"/>
  <c r="Q32" i="3" s="1"/>
  <c r="R32" i="3" s="1"/>
  <c r="S32" i="3" s="1"/>
  <c r="T32" i="3" s="1"/>
  <c r="U32" i="3" s="1"/>
  <c r="V32" i="3" s="1"/>
  <c r="W32" i="3" s="1"/>
  <c r="X32" i="3" s="1"/>
  <c r="Y32" i="3" s="1"/>
  <c r="Z32" i="3" s="1"/>
  <c r="AA32" i="3" s="1"/>
  <c r="AB32" i="3" s="1"/>
  <c r="G34" i="3" l="1"/>
  <c r="I33" i="3"/>
  <c r="J33" i="3" s="1"/>
  <c r="K33" i="3" s="1"/>
  <c r="L33" i="3" s="1"/>
  <c r="M33" i="3" s="1"/>
  <c r="N33" i="3" s="1"/>
  <c r="O33" i="3" s="1"/>
  <c r="P33" i="3" s="1"/>
  <c r="Q33" i="3" s="1"/>
  <c r="R33" i="3" s="1"/>
  <c r="S33" i="3" s="1"/>
  <c r="T33" i="3" s="1"/>
  <c r="U33" i="3" s="1"/>
  <c r="V33" i="3" s="1"/>
  <c r="W33" i="3" s="1"/>
  <c r="X33" i="3" s="1"/>
  <c r="Y33" i="3" s="1"/>
  <c r="Z33" i="3" s="1"/>
  <c r="AA33" i="3" s="1"/>
  <c r="AB33" i="3" s="1"/>
  <c r="G35" i="3" l="1"/>
  <c r="I34" i="3"/>
  <c r="J34" i="3" s="1"/>
  <c r="K34" i="3" s="1"/>
  <c r="L34" i="3" s="1"/>
  <c r="M34" i="3" s="1"/>
  <c r="N34" i="3" s="1"/>
  <c r="O34" i="3" s="1"/>
  <c r="P34" i="3" s="1"/>
  <c r="Q34" i="3" s="1"/>
  <c r="R34" i="3" s="1"/>
  <c r="S34" i="3" s="1"/>
  <c r="T34" i="3" s="1"/>
  <c r="U34" i="3" s="1"/>
  <c r="V34" i="3" s="1"/>
  <c r="W34" i="3" s="1"/>
  <c r="X34" i="3" s="1"/>
  <c r="Y34" i="3" s="1"/>
  <c r="Z34" i="3" s="1"/>
  <c r="AA34" i="3" s="1"/>
  <c r="AB34" i="3" s="1"/>
  <c r="G36" i="3" l="1"/>
  <c r="G37" i="3" s="1"/>
  <c r="G38" i="3" s="1"/>
  <c r="G39" i="3" s="1"/>
  <c r="G40" i="3" s="1"/>
  <c r="G41" i="3" s="1"/>
  <c r="G42" i="3" s="1"/>
  <c r="I37" i="3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T37" i="3" s="1"/>
  <c r="U37" i="3" s="1"/>
  <c r="V37" i="3" s="1"/>
  <c r="W37" i="3" s="1"/>
  <c r="X37" i="3" s="1"/>
  <c r="Y37" i="3" s="1"/>
  <c r="Z37" i="3" s="1"/>
  <c r="AA37" i="3" s="1"/>
  <c r="AB37" i="3" s="1"/>
  <c r="I36" i="3"/>
  <c r="J36" i="3" s="1"/>
  <c r="K36" i="3" s="1"/>
  <c r="L36" i="3" s="1"/>
  <c r="M36" i="3" s="1"/>
  <c r="N36" i="3" s="1"/>
  <c r="O36" i="3" s="1"/>
  <c r="P36" i="3" s="1"/>
  <c r="Q36" i="3" s="1"/>
  <c r="R36" i="3" s="1"/>
  <c r="S36" i="3" s="1"/>
  <c r="T36" i="3" s="1"/>
  <c r="U36" i="3" s="1"/>
  <c r="V36" i="3" s="1"/>
  <c r="W36" i="3" s="1"/>
  <c r="X36" i="3" s="1"/>
  <c r="Y36" i="3" s="1"/>
  <c r="Z36" i="3" s="1"/>
  <c r="AA36" i="3" s="1"/>
  <c r="AB36" i="3" s="1"/>
  <c r="I35" i="3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AA35" i="3" s="1"/>
  <c r="AB35" i="3" s="1"/>
  <c r="G24" i="3"/>
  <c r="G23" i="3"/>
  <c r="G22" i="3"/>
  <c r="G21" i="3"/>
  <c r="G20" i="3"/>
  <c r="G19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G5" i="3"/>
  <c r="G6" i="3"/>
  <c r="G7" i="3"/>
  <c r="G8" i="3"/>
  <c r="G9" i="3"/>
  <c r="G12" i="3"/>
  <c r="G13" i="3"/>
  <c r="G14" i="3"/>
  <c r="G15" i="3"/>
  <c r="G16" i="3"/>
  <c r="G17" i="3"/>
  <c r="J5" i="3"/>
  <c r="K5" i="3"/>
  <c r="L5" i="3"/>
  <c r="M5" i="3"/>
  <c r="N5" i="3"/>
  <c r="O5" i="3"/>
  <c r="J6" i="3"/>
  <c r="K6" i="3"/>
  <c r="L6" i="3"/>
  <c r="M6" i="3"/>
  <c r="N6" i="3"/>
  <c r="O6" i="3"/>
  <c r="J7" i="3"/>
  <c r="K7" i="3"/>
  <c r="L7" i="3"/>
  <c r="M7" i="3"/>
  <c r="N7" i="3"/>
  <c r="O7" i="3"/>
  <c r="J8" i="3"/>
  <c r="K8" i="3"/>
  <c r="L8" i="3"/>
  <c r="M8" i="3"/>
  <c r="N8" i="3"/>
  <c r="O8" i="3"/>
  <c r="J9" i="3"/>
  <c r="K9" i="3"/>
  <c r="L9" i="3"/>
  <c r="M9" i="3"/>
  <c r="N9" i="3"/>
  <c r="O9" i="3"/>
  <c r="J12" i="3"/>
  <c r="K12" i="3"/>
  <c r="L12" i="3"/>
  <c r="M12" i="3"/>
  <c r="N12" i="3"/>
  <c r="O12" i="3"/>
  <c r="J13" i="3"/>
  <c r="K13" i="3"/>
  <c r="L13" i="3"/>
  <c r="M13" i="3"/>
  <c r="N13" i="3"/>
  <c r="O13" i="3"/>
  <c r="J14" i="3"/>
  <c r="K14" i="3"/>
  <c r="L14" i="3"/>
  <c r="M14" i="3"/>
  <c r="N14" i="3"/>
  <c r="O14" i="3"/>
  <c r="J15" i="3"/>
  <c r="K15" i="3"/>
  <c r="L15" i="3"/>
  <c r="M15" i="3"/>
  <c r="N15" i="3"/>
  <c r="O15" i="3"/>
  <c r="J16" i="3"/>
  <c r="K16" i="3"/>
  <c r="L16" i="3"/>
  <c r="M16" i="3"/>
  <c r="N16" i="3"/>
  <c r="O16" i="3"/>
  <c r="I6" i="3"/>
  <c r="I7" i="3"/>
  <c r="I8" i="3"/>
  <c r="I9" i="3"/>
  <c r="I12" i="3"/>
  <c r="I13" i="3"/>
  <c r="I14" i="3"/>
  <c r="I15" i="3"/>
  <c r="I16" i="3"/>
  <c r="I5" i="3"/>
  <c r="P5" i="3"/>
  <c r="Q5" i="3"/>
  <c r="R5" i="3"/>
  <c r="S5" i="3"/>
  <c r="T5" i="3"/>
  <c r="U5" i="3"/>
  <c r="V5" i="3"/>
  <c r="W5" i="3"/>
  <c r="P6" i="3"/>
  <c r="Q6" i="3"/>
  <c r="R6" i="3"/>
  <c r="S6" i="3"/>
  <c r="T6" i="3"/>
  <c r="U6" i="3"/>
  <c r="V6" i="3"/>
  <c r="W6" i="3"/>
  <c r="P7" i="3"/>
  <c r="Q7" i="3"/>
  <c r="R7" i="3"/>
  <c r="S7" i="3"/>
  <c r="T7" i="3"/>
  <c r="U7" i="3"/>
  <c r="V7" i="3"/>
  <c r="W7" i="3"/>
  <c r="P8" i="3"/>
  <c r="Q8" i="3"/>
  <c r="R8" i="3"/>
  <c r="S8" i="3"/>
  <c r="T8" i="3"/>
  <c r="U8" i="3"/>
  <c r="V8" i="3"/>
  <c r="W8" i="3"/>
  <c r="P9" i="3"/>
  <c r="Q9" i="3"/>
  <c r="R9" i="3"/>
  <c r="S9" i="3"/>
  <c r="T9" i="3"/>
  <c r="U9" i="3"/>
  <c r="V9" i="3"/>
  <c r="W9" i="3"/>
  <c r="P12" i="3"/>
  <c r="Q12" i="3"/>
  <c r="R12" i="3"/>
  <c r="S12" i="3"/>
  <c r="T12" i="3"/>
  <c r="U12" i="3"/>
  <c r="V12" i="3"/>
  <c r="W12" i="3"/>
  <c r="P13" i="3"/>
  <c r="Q13" i="3"/>
  <c r="R13" i="3"/>
  <c r="S13" i="3"/>
  <c r="T13" i="3"/>
  <c r="U13" i="3"/>
  <c r="V13" i="3"/>
  <c r="W13" i="3"/>
  <c r="P14" i="3"/>
  <c r="Q14" i="3"/>
  <c r="R14" i="3"/>
  <c r="S14" i="3"/>
  <c r="T14" i="3"/>
  <c r="U14" i="3"/>
  <c r="V14" i="3"/>
  <c r="W14" i="3"/>
  <c r="P15" i="3"/>
  <c r="Q15" i="3"/>
  <c r="R15" i="3"/>
  <c r="S15" i="3"/>
  <c r="T15" i="3"/>
  <c r="U15" i="3"/>
  <c r="V15" i="3"/>
  <c r="W15" i="3"/>
  <c r="P16" i="3"/>
  <c r="Q16" i="3"/>
  <c r="R16" i="3"/>
  <c r="S16" i="3"/>
  <c r="T16" i="3"/>
  <c r="U16" i="3"/>
  <c r="V16" i="3"/>
  <c r="W16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I17" i="3"/>
  <c r="I19" i="3"/>
  <c r="X5" i="3"/>
  <c r="Y5" i="3"/>
  <c r="Z5" i="3"/>
  <c r="AA5" i="3"/>
  <c r="AB5" i="3"/>
  <c r="X6" i="3"/>
  <c r="Y6" i="3"/>
  <c r="Z6" i="3"/>
  <c r="AA6" i="3"/>
  <c r="AB6" i="3"/>
  <c r="X7" i="3"/>
  <c r="Y7" i="3"/>
  <c r="Z7" i="3"/>
  <c r="AA7" i="3"/>
  <c r="AB7" i="3"/>
  <c r="X8" i="3"/>
  <c r="Y8" i="3"/>
  <c r="Z8" i="3"/>
  <c r="AA8" i="3"/>
  <c r="AB8" i="3"/>
  <c r="X9" i="3"/>
  <c r="Y9" i="3"/>
  <c r="Z9" i="3"/>
  <c r="AA9" i="3"/>
  <c r="AB9" i="3"/>
  <c r="X12" i="3"/>
  <c r="Y12" i="3"/>
  <c r="Z12" i="3"/>
  <c r="AA12" i="3"/>
  <c r="AB12" i="3"/>
  <c r="X13" i="3"/>
  <c r="Y13" i="3"/>
  <c r="Z13" i="3"/>
  <c r="AA13" i="3"/>
  <c r="AB13" i="3"/>
  <c r="X14" i="3"/>
  <c r="Y14" i="3"/>
  <c r="Z14" i="3"/>
  <c r="AA14" i="3"/>
  <c r="AB14" i="3"/>
  <c r="X15" i="3"/>
  <c r="Y15" i="3"/>
  <c r="Z15" i="3"/>
  <c r="AA15" i="3"/>
  <c r="AB15" i="3"/>
  <c r="X16" i="3"/>
  <c r="Y16" i="3"/>
  <c r="Z16" i="3"/>
  <c r="AA16" i="3"/>
  <c r="AB16" i="3"/>
  <c r="X17" i="3"/>
  <c r="Y17" i="3"/>
  <c r="Z17" i="3"/>
  <c r="AA17" i="3"/>
  <c r="AB17" i="3"/>
  <c r="X19" i="3"/>
  <c r="Y19" i="3"/>
  <c r="Z19" i="3"/>
  <c r="AA19" i="3"/>
  <c r="AB19" i="3"/>
  <c r="G43" i="3" l="1"/>
  <c r="I42" i="3"/>
  <c r="J42" i="3" s="1"/>
  <c r="K42" i="3" s="1"/>
  <c r="L42" i="3" s="1"/>
  <c r="M42" i="3" s="1"/>
  <c r="N42" i="3" s="1"/>
  <c r="O42" i="3" s="1"/>
  <c r="P42" i="3" s="1"/>
  <c r="Q42" i="3" s="1"/>
  <c r="R42" i="3" s="1"/>
  <c r="S42" i="3" s="1"/>
  <c r="T42" i="3" s="1"/>
  <c r="U42" i="3" s="1"/>
  <c r="V42" i="3" s="1"/>
  <c r="W42" i="3" s="1"/>
  <c r="X42" i="3" s="1"/>
  <c r="Y42" i="3" s="1"/>
  <c r="Z42" i="3" s="1"/>
  <c r="AA42" i="3" s="1"/>
  <c r="AB42" i="3" s="1"/>
  <c r="I40" i="3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I38" i="3"/>
  <c r="J38" i="3" s="1"/>
  <c r="K38" i="3" s="1"/>
  <c r="L38" i="3" s="1"/>
  <c r="M38" i="3" s="1"/>
  <c r="N38" i="3" s="1"/>
  <c r="O38" i="3" s="1"/>
  <c r="P38" i="3" s="1"/>
  <c r="Q38" i="3" s="1"/>
  <c r="R38" i="3" s="1"/>
  <c r="S38" i="3" s="1"/>
  <c r="T38" i="3" s="1"/>
  <c r="U38" i="3" s="1"/>
  <c r="V38" i="3" s="1"/>
  <c r="W38" i="3" s="1"/>
  <c r="X38" i="3" s="1"/>
  <c r="Y38" i="3" s="1"/>
  <c r="Z38" i="3" s="1"/>
  <c r="AA38" i="3" s="1"/>
  <c r="AB38" i="3" s="1"/>
  <c r="G44" i="3" l="1"/>
  <c r="I43" i="3"/>
  <c r="J43" i="3" s="1"/>
  <c r="K43" i="3" s="1"/>
  <c r="L43" i="3" s="1"/>
  <c r="M43" i="3" s="1"/>
  <c r="N43" i="3" s="1"/>
  <c r="O43" i="3" s="1"/>
  <c r="P43" i="3" s="1"/>
  <c r="Q43" i="3" s="1"/>
  <c r="R43" i="3" s="1"/>
  <c r="S43" i="3" s="1"/>
  <c r="T43" i="3" s="1"/>
  <c r="U43" i="3" s="1"/>
  <c r="V43" i="3" s="1"/>
  <c r="W43" i="3" s="1"/>
  <c r="X43" i="3" s="1"/>
  <c r="Y43" i="3" s="1"/>
  <c r="Z43" i="3" s="1"/>
  <c r="AA43" i="3" s="1"/>
  <c r="AB43" i="3" s="1"/>
  <c r="I41" i="3"/>
  <c r="J41" i="3" s="1"/>
  <c r="K41" i="3" s="1"/>
  <c r="L41" i="3" s="1"/>
  <c r="M41" i="3" s="1"/>
  <c r="N41" i="3" s="1"/>
  <c r="O41" i="3" s="1"/>
  <c r="P41" i="3" s="1"/>
  <c r="Q41" i="3" s="1"/>
  <c r="R41" i="3" s="1"/>
  <c r="S41" i="3" s="1"/>
  <c r="T41" i="3" s="1"/>
  <c r="U41" i="3" s="1"/>
  <c r="V41" i="3" s="1"/>
  <c r="W41" i="3" s="1"/>
  <c r="X41" i="3" s="1"/>
  <c r="Y41" i="3" s="1"/>
  <c r="Z41" i="3" s="1"/>
  <c r="AA41" i="3" s="1"/>
  <c r="AB41" i="3" s="1"/>
  <c r="I39" i="3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T39" i="3" s="1"/>
  <c r="U39" i="3" s="1"/>
  <c r="V39" i="3" s="1"/>
  <c r="W39" i="3" s="1"/>
  <c r="X39" i="3" s="1"/>
  <c r="Y39" i="3" s="1"/>
  <c r="Z39" i="3" s="1"/>
  <c r="AA39" i="3" s="1"/>
  <c r="AB39" i="3" s="1"/>
  <c r="G45" i="3" l="1"/>
  <c r="I45" i="3" s="1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I44" i="3"/>
  <c r="J44" i="3" s="1"/>
  <c r="K44" i="3" s="1"/>
  <c r="L44" i="3" s="1"/>
  <c r="M44" i="3" s="1"/>
  <c r="N44" i="3" s="1"/>
  <c r="O44" i="3" s="1"/>
  <c r="P44" i="3" s="1"/>
  <c r="Q44" i="3" s="1"/>
  <c r="R44" i="3" s="1"/>
  <c r="S44" i="3" s="1"/>
  <c r="T44" i="3" s="1"/>
  <c r="U44" i="3" s="1"/>
  <c r="V44" i="3" s="1"/>
  <c r="W44" i="3" s="1"/>
  <c r="X44" i="3" s="1"/>
  <c r="Y44" i="3" s="1"/>
  <c r="Z44" i="3" s="1"/>
  <c r="AA44" i="3" s="1"/>
  <c r="AB44" i="3" s="1"/>
</calcChain>
</file>

<file path=xl/sharedStrings.xml><?xml version="1.0" encoding="utf-8"?>
<sst xmlns="http://schemas.openxmlformats.org/spreadsheetml/2006/main" count="252" uniqueCount="150">
  <si>
    <t>base port numbers</t>
  </si>
  <si>
    <t>PortUniqueServer</t>
  </si>
  <si>
    <t>NSPort</t>
  </si>
  <si>
    <t>RMISERVERSOCKETPORTMIN</t>
  </si>
  <si>
    <t>RMISERVERSOCKETPORTMAX</t>
  </si>
  <si>
    <t>JMX monitor</t>
  </si>
  <si>
    <t>SNMP monitor</t>
  </si>
  <si>
    <t>Port name</t>
  </si>
  <si>
    <t>application server</t>
  </si>
  <si>
    <t>report server</t>
  </si>
  <si>
    <t>JVM - report server</t>
  </si>
  <si>
    <t>ABS component</t>
  </si>
  <si>
    <t>JVM</t>
  </si>
  <si>
    <t>specific process</t>
  </si>
  <si>
    <t>Offset port range</t>
  </si>
  <si>
    <t>1 = app server</t>
  </si>
  <si>
    <t>2 = rep server</t>
  </si>
  <si>
    <t>SS</t>
  </si>
  <si>
    <t>5SSCT</t>
  </si>
  <si>
    <t>C</t>
  </si>
  <si>
    <t>T</t>
  </si>
  <si>
    <t>The port definition has the following convention:</t>
  </si>
  <si>
    <t>fixed leading number for the 5 digit port number</t>
  </si>
  <si>
    <t>describes the ABS component, with the following definition</t>
  </si>
  <si>
    <t>describes the type of port, for example 4 is always SNMP port type</t>
  </si>
  <si>
    <t>1 = Listener process</t>
  </si>
  <si>
    <t>3 = JMX port</t>
  </si>
  <si>
    <t>4 = SNMP port</t>
  </si>
  <si>
    <t xml:space="preserve">2 = </t>
  </si>
  <si>
    <t>SS   Slots</t>
  </si>
  <si>
    <t>describes the slot number from 01 to 99*</t>
  </si>
  <si>
    <t>*</t>
  </si>
  <si>
    <t>Do NOT use slot 32 due to possible interference with AD replication!</t>
  </si>
  <si>
    <t>jmx-connector</t>
  </si>
  <si>
    <t>iiop-listener</t>
  </si>
  <si>
    <t>RMISERVERSOCKETPORT</t>
  </si>
  <si>
    <t>NSReportServerRMIPort</t>
  </si>
  <si>
    <t>NSReportServerHTTPPort</t>
  </si>
  <si>
    <t>jms-host port</t>
  </si>
  <si>
    <t>osgi</t>
  </si>
  <si>
    <t>admin console</t>
  </si>
  <si>
    <t>vs1-http-listener-1</t>
  </si>
  <si>
    <t>vs1 SNMP port</t>
  </si>
  <si>
    <t>vs2 SNMP port</t>
  </si>
  <si>
    <t>vs3 SNMP port</t>
  </si>
  <si>
    <t>vs4 SNMP port</t>
  </si>
  <si>
    <t>vs5 SNMP port</t>
  </si>
  <si>
    <t>vs6 SNMP port</t>
  </si>
  <si>
    <t>vs7 SNMP port</t>
  </si>
  <si>
    <t>vs8 SNMP port</t>
  </si>
  <si>
    <t>vs9 SNMP port</t>
  </si>
  <si>
    <t>Web Services Listener</t>
  </si>
  <si>
    <t>RMIDIAGNOSTICSOCKETPORT</t>
  </si>
  <si>
    <t>Generic Webservice (GWS)</t>
  </si>
  <si>
    <t>ABSWS4MobileApps (W4M)</t>
  </si>
  <si>
    <t>ABS Web Portal (WP2)</t>
  </si>
  <si>
    <t>ABS REST WebServices (WSR)</t>
  </si>
  <si>
    <t>ABS UHF Monitor (WUM)</t>
  </si>
  <si>
    <t>ABS Web Client (WCL)</t>
  </si>
  <si>
    <t>WebClient Uniform Assistant (WUA)</t>
  </si>
  <si>
    <t>WebClient Residential Delivery (WRD)</t>
  </si>
  <si>
    <t>WebClient Route Returns (WRR)</t>
  </si>
  <si>
    <t>abs.restEndpoint.port</t>
  </si>
  <si>
    <t>Empty</t>
  </si>
  <si>
    <t>ABS MobileFireBase (WFB)</t>
  </si>
  <si>
    <t>WebClient Replace Smart Barcode (WSB)</t>
  </si>
  <si>
    <t>ABS Mobile REST Services (WMR)</t>
  </si>
  <si>
    <t>WebClient CleanRoom Packing Instructions (WCP)</t>
  </si>
  <si>
    <t>907.00</t>
  </si>
  <si>
    <t>908.00</t>
  </si>
  <si>
    <t>Who</t>
  </si>
  <si>
    <t>Ray</t>
  </si>
  <si>
    <t>Date</t>
  </si>
  <si>
    <t>what</t>
  </si>
  <si>
    <t>Added range for Tomat 9 for use of ABSGenericWebService, ABSMobileRestServices, ABSRestServices, ABSWS4MobileApps</t>
  </si>
  <si>
    <t>Release</t>
  </si>
  <si>
    <t>Nr</t>
  </si>
  <si>
    <t>vs10 SNMP port</t>
  </si>
  <si>
    <t>vs11 SNMP port</t>
  </si>
  <si>
    <t>vs12 SNMP port</t>
  </si>
  <si>
    <t>vs13 SNMP port</t>
  </si>
  <si>
    <t>vs14 SNMP port</t>
  </si>
  <si>
    <t>vs15 SNMP port</t>
  </si>
  <si>
    <t>vs16 SNMP port</t>
  </si>
  <si>
    <t>vs17 SNMP port</t>
  </si>
  <si>
    <t>vs18 SNMP port</t>
  </si>
  <si>
    <t>vs19 SNMP port</t>
  </si>
  <si>
    <t>Web Apps</t>
  </si>
  <si>
    <t>4 &amp; 5 = web application</t>
  </si>
  <si>
    <t>iiop-listener - shudown port</t>
  </si>
  <si>
    <t>iiop-listener - shutdown port</t>
  </si>
  <si>
    <t>3 = TomEE</t>
  </si>
  <si>
    <t>6 &amp; 7 = Tomcat</t>
  </si>
  <si>
    <t>#</t>
  </si>
  <si>
    <t>Slot</t>
  </si>
  <si>
    <t>Remarks</t>
  </si>
  <si>
    <t>Description</t>
  </si>
  <si>
    <t>Added range for Angular Application in Separate Tab</t>
  </si>
  <si>
    <t>Name (as in Jenkins)</t>
  </si>
  <si>
    <t>admin-listener</t>
  </si>
  <si>
    <t>orb-listener-1</t>
  </si>
  <si>
    <t>SSL</t>
  </si>
  <si>
    <t>SSL_MUTUALAUTH</t>
  </si>
  <si>
    <t>OSGI Shell</t>
  </si>
  <si>
    <t>API Gateway</t>
  </si>
  <si>
    <t>5xx80</t>
  </si>
  <si>
    <t>5xx81</t>
  </si>
  <si>
    <t>5xx82</t>
  </si>
  <si>
    <t>5xx88</t>
  </si>
  <si>
    <t>5xx89</t>
  </si>
  <si>
    <t>5xx90</t>
  </si>
  <si>
    <t xml:space="preserve">NGINX Web Server </t>
  </si>
  <si>
    <t>9.08.00</t>
  </si>
  <si>
    <t>Updated Port range for applications</t>
  </si>
  <si>
    <t>Glassfish / Payara / Tomee8 / Tomee91 / Tomcat 10</t>
  </si>
  <si>
    <t>9.08.01</t>
  </si>
  <si>
    <t>Defined port ranges for Tomcat 9 and Tomcat 10</t>
  </si>
  <si>
    <t>Tomcat 9 / Tomcat90</t>
  </si>
  <si>
    <t xml:space="preserve">Tomat9 / Tomcat90 supported Web Apps </t>
  </si>
  <si>
    <t>9.09.00</t>
  </si>
  <si>
    <t>No Chnages on Port Numbering for v9.09.00 and Java21</t>
  </si>
  <si>
    <t>ABSSolute MobileGateway</t>
  </si>
  <si>
    <t>ABSMobileGateway</t>
  </si>
  <si>
    <t>5xx62</t>
  </si>
  <si>
    <t>HTTP or HTTPS</t>
  </si>
  <si>
    <t>ABSSolute MobileGateway Monitor</t>
  </si>
  <si>
    <t>ABSMobileGateway Monitoring</t>
  </si>
  <si>
    <t>5xx64</t>
  </si>
  <si>
    <t>API Gateway JVM</t>
  </si>
  <si>
    <t>Appliation JVM</t>
  </si>
  <si>
    <t>API Gateway App</t>
  </si>
  <si>
    <t>Appliation and Monitoring</t>
  </si>
  <si>
    <t>Infinity NginX</t>
  </si>
  <si>
    <t>HTTP/HTTPS - NginX Portal</t>
  </si>
  <si>
    <t>ABSSolute Infinity Client</t>
  </si>
  <si>
    <t>NginX Infinity Client</t>
  </si>
  <si>
    <t>5xx91</t>
  </si>
  <si>
    <t>HTTP portal</t>
  </si>
  <si>
    <t>5xx92</t>
  </si>
  <si>
    <t>HTTPS portal</t>
  </si>
  <si>
    <t>Infinity NginX Monitor</t>
  </si>
  <si>
    <t>NginX Monitoring</t>
  </si>
  <si>
    <t>5xx93</t>
  </si>
  <si>
    <t>HTTP</t>
  </si>
  <si>
    <t>9.09.02</t>
  </si>
  <si>
    <t>Updated Port range for Web applications amd Infinity</t>
  </si>
  <si>
    <t>ABSMessageAgent</t>
  </si>
  <si>
    <t>server.port</t>
  </si>
  <si>
    <t>management.server.port</t>
  </si>
  <si>
    <t>JMX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</si>
</sst>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theme="1"/>
      <name val="Cambria"/>
      <family val="1"/>
      <scheme val="major"/>
    </font>
    <font>
      <b/>
      <sz val="14"/>
      <color rgb="FF000000"/>
      <name val="Cambria"/>
      <family val="1"/>
      <scheme val="major"/>
    </font>
    <font>
      <sz val="11"/>
      <color rgb="FFFFC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6" applyNumberFormat="0" applyAlignment="0" applyProtection="0"/>
    <xf numFmtId="0" fontId="5" fillId="28" borderId="7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6" applyNumberFormat="0" applyAlignment="0" applyProtection="0"/>
    <xf numFmtId="0" fontId="12" fillId="0" borderId="11" applyNumberFormat="0" applyFill="0" applyAlignment="0" applyProtection="0"/>
    <xf numFmtId="0" fontId="13" fillId="31" borderId="0" applyNumberFormat="0" applyBorder="0" applyAlignment="0" applyProtection="0"/>
    <xf numFmtId="0" fontId="1" fillId="32" borderId="12" applyNumberFormat="0" applyFont="0" applyAlignment="0" applyProtection="0"/>
    <xf numFmtId="0" fontId="14" fillId="27" borderId="13" applyNumberFormat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33" borderId="1" xfId="0" applyFill="1" applyBorder="1"/>
    <xf numFmtId="0" fontId="18" fillId="0" borderId="0" xfId="0" applyFont="1"/>
    <xf numFmtId="0" fontId="18" fillId="0" borderId="0" xfId="0" applyFont="1" applyAlignment="1">
      <alignment horizontal="left" indent="1"/>
    </xf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6" fillId="33" borderId="1" xfId="0" applyFont="1" applyFill="1" applyBorder="1" applyAlignment="1">
      <alignment wrapText="1"/>
    </xf>
    <xf numFmtId="0" fontId="0" fillId="33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6" fillId="3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16" fillId="33" borderId="3" xfId="0" applyFont="1" applyFill="1" applyBorder="1" applyAlignment="1">
      <alignment horizontal="center" wrapText="1"/>
    </xf>
    <xf numFmtId="0" fontId="16" fillId="33" borderId="2" xfId="0" applyFont="1" applyFill="1" applyBorder="1" applyAlignment="1">
      <alignment wrapText="1"/>
    </xf>
    <xf numFmtId="164" fontId="16" fillId="33" borderId="1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0" fillId="33" borderId="0" xfId="0" applyFill="1"/>
    <xf numFmtId="15" fontId="0" fillId="0" borderId="1" xfId="0" applyNumberFormat="1" applyBorder="1"/>
    <xf numFmtId="0" fontId="16" fillId="33" borderId="1" xfId="0" applyFont="1" applyFill="1" applyBorder="1"/>
    <xf numFmtId="0" fontId="16" fillId="33" borderId="1" xfId="0" applyFont="1" applyFill="1" applyBorder="1" applyAlignment="1">
      <alignment horizontal="center"/>
    </xf>
    <xf numFmtId="0" fontId="0" fillId="34" borderId="2" xfId="0" applyFill="1" applyBorder="1"/>
    <xf numFmtId="0" fontId="16" fillId="0" borderId="0" xfId="0" applyFont="1" applyAlignment="1">
      <alignment horizontal="center"/>
    </xf>
    <xf numFmtId="0" fontId="16" fillId="0" borderId="0" xfId="0" applyFont="1"/>
    <xf numFmtId="0" fontId="0" fillId="35" borderId="1" xfId="0" applyFill="1" applyBorder="1"/>
    <xf numFmtId="0" fontId="0" fillId="35" borderId="3" xfId="0" applyFill="1" applyBorder="1" applyAlignment="1">
      <alignment horizontal="center"/>
    </xf>
    <xf numFmtId="0" fontId="0" fillId="34" borderId="2" xfId="0" applyFill="1" applyBorder="1" applyAlignment="1">
      <alignment horizontal="center"/>
    </xf>
    <xf numFmtId="0" fontId="23" fillId="0" borderId="0" xfId="0" applyFont="1"/>
    <xf numFmtId="0" fontId="25" fillId="0" borderId="0" xfId="0" applyFont="1"/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16" fillId="33" borderId="3" xfId="0" applyFont="1" applyFill="1" applyBorder="1" applyAlignment="1">
      <alignment horizontal="center"/>
    </xf>
    <xf numFmtId="0" fontId="16" fillId="33" borderId="5" xfId="0" applyFont="1" applyFill="1" applyBorder="1" applyAlignment="1">
      <alignment horizontal="center"/>
    </xf>
    <xf numFmtId="0" fontId="16" fillId="33" borderId="2" xfId="0" applyFont="1" applyFill="1" applyBorder="1" applyAlignment="1">
      <alignment horizontal="center"/>
    </xf>
    <xf numFmtId="0" fontId="25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86"/>
  <sheetViews>
    <sheetView tabSelected="1" workbookViewId="0"/>
  </sheetViews>
  <sheetFormatPr defaultRowHeight="14.4" x14ac:dyDescent="0.3"/>
  <cols>
    <col min="1" max="1" width="4.44140625" customWidth="1"/>
    <col min="2" max="2" width="45.44140625" customWidth="1"/>
    <col min="3" max="3" width="4.44140625" customWidth="1"/>
    <col min="4" max="4" width="31.44140625" bestFit="1" customWidth="1"/>
    <col min="5" max="5" width="46.33203125" bestFit="1" customWidth="1"/>
    <col min="6" max="6" width="2.109375" customWidth="1"/>
    <col min="7" max="7" width="9.33203125" style="11" bestFit="1" customWidth="1"/>
    <col min="8" max="8" width="2.109375" customWidth="1"/>
    <col min="9" max="28" width="6.6640625" customWidth="1"/>
  </cols>
  <sheetData>
    <row r="2" spans="1:28" x14ac:dyDescent="0.3">
      <c r="B2" s="2" t="s">
        <v>14</v>
      </c>
      <c r="C2" s="35">
        <v>50000</v>
      </c>
      <c r="D2" s="36"/>
    </row>
    <row r="3" spans="1:28" x14ac:dyDescent="0.3">
      <c r="I3" s="37" t="s">
        <v>29</v>
      </c>
      <c r="J3" s="38"/>
      <c r="K3" s="38"/>
      <c r="L3" s="38"/>
      <c r="M3" s="38"/>
      <c r="N3" s="38" t="s">
        <v>29</v>
      </c>
      <c r="O3" s="38"/>
      <c r="P3" s="38"/>
      <c r="Q3" s="38"/>
      <c r="R3" s="38"/>
      <c r="S3" s="38" t="s">
        <v>29</v>
      </c>
      <c r="T3" s="38"/>
      <c r="U3" s="38"/>
      <c r="V3" s="38"/>
      <c r="W3" s="38"/>
      <c r="X3" s="38" t="s">
        <v>29</v>
      </c>
      <c r="Y3" s="38"/>
      <c r="Z3" s="38"/>
      <c r="AA3" s="38"/>
      <c r="AB3" s="39"/>
    </row>
    <row r="4" spans="1:28" s="10" customFormat="1" ht="28.8" x14ac:dyDescent="0.3">
      <c r="A4" s="16" t="s">
        <v>19</v>
      </c>
      <c r="B4" s="17" t="s">
        <v>11</v>
      </c>
      <c r="C4" s="16" t="s">
        <v>20</v>
      </c>
      <c r="D4" s="17" t="s">
        <v>7</v>
      </c>
      <c r="E4" s="8" t="s">
        <v>13</v>
      </c>
      <c r="F4" s="9"/>
      <c r="G4" s="12" t="s">
        <v>0</v>
      </c>
      <c r="H4" s="9"/>
      <c r="I4" s="18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8">
        <v>7</v>
      </c>
      <c r="P4" s="18">
        <v>8</v>
      </c>
      <c r="Q4" s="18">
        <v>9</v>
      </c>
      <c r="R4" s="18">
        <v>10</v>
      </c>
      <c r="S4" s="18">
        <v>11</v>
      </c>
      <c r="T4" s="18">
        <v>12</v>
      </c>
      <c r="U4" s="18">
        <v>13</v>
      </c>
      <c r="V4" s="18">
        <v>14</v>
      </c>
      <c r="W4" s="18">
        <v>15</v>
      </c>
      <c r="X4" s="18">
        <v>16</v>
      </c>
      <c r="Y4" s="18">
        <v>17</v>
      </c>
      <c r="Z4" s="18">
        <v>18</v>
      </c>
      <c r="AA4" s="18">
        <v>19</v>
      </c>
      <c r="AB4" s="18">
        <v>20</v>
      </c>
    </row>
    <row r="5" spans="1:28" x14ac:dyDescent="0.3">
      <c r="A5" s="13">
        <v>1</v>
      </c>
      <c r="B5" s="1" t="s">
        <v>8</v>
      </c>
      <c r="C5" s="15">
        <v>1</v>
      </c>
      <c r="D5" s="1" t="s">
        <v>2</v>
      </c>
      <c r="E5" s="14" t="s">
        <v>8</v>
      </c>
      <c r="F5" s="2"/>
      <c r="G5" s="13">
        <f t="shared" ref="G5:G24" si="0">$C$2+I$4*100+$A5*10+$C5</f>
        <v>50111</v>
      </c>
      <c r="H5" s="2"/>
      <c r="I5" s="1">
        <f t="shared" ref="I5:R15" si="1">$C$2+I$4*100+$A5*10+$C5</f>
        <v>50111</v>
      </c>
      <c r="J5" s="1">
        <f t="shared" si="1"/>
        <v>50211</v>
      </c>
      <c r="K5" s="1">
        <f t="shared" si="1"/>
        <v>50311</v>
      </c>
      <c r="L5" s="1">
        <f t="shared" si="1"/>
        <v>50411</v>
      </c>
      <c r="M5" s="1">
        <f t="shared" si="1"/>
        <v>50511</v>
      </c>
      <c r="N5" s="1">
        <f t="shared" si="1"/>
        <v>50611</v>
      </c>
      <c r="O5" s="1">
        <f t="shared" si="1"/>
        <v>50711</v>
      </c>
      <c r="P5" s="1">
        <f t="shared" si="1"/>
        <v>50811</v>
      </c>
      <c r="Q5" s="1">
        <f t="shared" si="1"/>
        <v>50911</v>
      </c>
      <c r="R5" s="1">
        <f t="shared" si="1"/>
        <v>51011</v>
      </c>
      <c r="S5" s="1">
        <f t="shared" ref="S5:AB15" si="2">$C$2+S$4*100+$A5*10+$C5</f>
        <v>51111</v>
      </c>
      <c r="T5" s="1">
        <f t="shared" si="2"/>
        <v>51211</v>
      </c>
      <c r="U5" s="1">
        <f t="shared" si="2"/>
        <v>51311</v>
      </c>
      <c r="V5" s="1">
        <f t="shared" si="2"/>
        <v>51411</v>
      </c>
      <c r="W5" s="1">
        <f t="shared" si="2"/>
        <v>51511</v>
      </c>
      <c r="X5" s="1">
        <f t="shared" si="2"/>
        <v>51611</v>
      </c>
      <c r="Y5" s="1">
        <f t="shared" si="2"/>
        <v>51711</v>
      </c>
      <c r="Z5" s="1">
        <f t="shared" si="2"/>
        <v>51811</v>
      </c>
      <c r="AA5" s="1">
        <f t="shared" si="2"/>
        <v>51911</v>
      </c>
      <c r="AB5" s="1">
        <f t="shared" si="2"/>
        <v>52011</v>
      </c>
    </row>
    <row r="6" spans="1:28" x14ac:dyDescent="0.3">
      <c r="A6" s="13">
        <v>1</v>
      </c>
      <c r="B6" s="1" t="s">
        <v>8</v>
      </c>
      <c r="C6" s="15">
        <v>2</v>
      </c>
      <c r="D6" s="1" t="s">
        <v>1</v>
      </c>
      <c r="E6" s="14" t="s">
        <v>8</v>
      </c>
      <c r="F6" s="2"/>
      <c r="G6" s="13">
        <f t="shared" si="0"/>
        <v>50112</v>
      </c>
      <c r="H6" s="2"/>
      <c r="I6" s="1">
        <f t="shared" si="1"/>
        <v>50112</v>
      </c>
      <c r="J6" s="1">
        <f t="shared" si="1"/>
        <v>50212</v>
      </c>
      <c r="K6" s="1">
        <f t="shared" si="1"/>
        <v>50312</v>
      </c>
      <c r="L6" s="1">
        <f t="shared" si="1"/>
        <v>50412</v>
      </c>
      <c r="M6" s="1">
        <f t="shared" si="1"/>
        <v>50512</v>
      </c>
      <c r="N6" s="1">
        <f t="shared" si="1"/>
        <v>50612</v>
      </c>
      <c r="O6" s="1">
        <f t="shared" si="1"/>
        <v>50712</v>
      </c>
      <c r="P6" s="1">
        <f t="shared" si="1"/>
        <v>50812</v>
      </c>
      <c r="Q6" s="1">
        <f t="shared" si="1"/>
        <v>50912</v>
      </c>
      <c r="R6" s="1">
        <f t="shared" si="1"/>
        <v>51012</v>
      </c>
      <c r="S6" s="1">
        <f t="shared" si="2"/>
        <v>51112</v>
      </c>
      <c r="T6" s="1">
        <f t="shared" si="2"/>
        <v>51212</v>
      </c>
      <c r="U6" s="1">
        <f t="shared" si="2"/>
        <v>51312</v>
      </c>
      <c r="V6" s="1">
        <f t="shared" si="2"/>
        <v>51412</v>
      </c>
      <c r="W6" s="1">
        <f t="shared" si="2"/>
        <v>51512</v>
      </c>
      <c r="X6" s="1">
        <f t="shared" si="2"/>
        <v>51612</v>
      </c>
      <c r="Y6" s="1">
        <f t="shared" si="2"/>
        <v>51712</v>
      </c>
      <c r="Z6" s="1">
        <f t="shared" si="2"/>
        <v>51812</v>
      </c>
      <c r="AA6" s="1">
        <f t="shared" si="2"/>
        <v>51912</v>
      </c>
      <c r="AB6" s="1">
        <f t="shared" si="2"/>
        <v>52012</v>
      </c>
    </row>
    <row r="7" spans="1:28" x14ac:dyDescent="0.3">
      <c r="A7" s="13">
        <v>1</v>
      </c>
      <c r="B7" s="1" t="s">
        <v>8</v>
      </c>
      <c r="C7" s="15">
        <v>3</v>
      </c>
      <c r="D7" s="1" t="s">
        <v>5</v>
      </c>
      <c r="E7" s="14" t="s">
        <v>12</v>
      </c>
      <c r="F7" s="2"/>
      <c r="G7" s="13">
        <f t="shared" si="0"/>
        <v>50113</v>
      </c>
      <c r="H7" s="2"/>
      <c r="I7" s="1">
        <f t="shared" si="1"/>
        <v>50113</v>
      </c>
      <c r="J7" s="1">
        <f t="shared" si="1"/>
        <v>50213</v>
      </c>
      <c r="K7" s="1">
        <f t="shared" si="1"/>
        <v>50313</v>
      </c>
      <c r="L7" s="1">
        <f t="shared" si="1"/>
        <v>50413</v>
      </c>
      <c r="M7" s="1">
        <f t="shared" si="1"/>
        <v>50513</v>
      </c>
      <c r="N7" s="1">
        <f t="shared" si="1"/>
        <v>50613</v>
      </c>
      <c r="O7" s="1">
        <f t="shared" si="1"/>
        <v>50713</v>
      </c>
      <c r="P7" s="1">
        <f t="shared" si="1"/>
        <v>50813</v>
      </c>
      <c r="Q7" s="1">
        <f t="shared" si="1"/>
        <v>50913</v>
      </c>
      <c r="R7" s="1">
        <f t="shared" si="1"/>
        <v>51013</v>
      </c>
      <c r="S7" s="1">
        <f t="shared" si="2"/>
        <v>51113</v>
      </c>
      <c r="T7" s="1">
        <f t="shared" si="2"/>
        <v>51213</v>
      </c>
      <c r="U7" s="1">
        <f t="shared" si="2"/>
        <v>51313</v>
      </c>
      <c r="V7" s="1">
        <f t="shared" si="2"/>
        <v>51413</v>
      </c>
      <c r="W7" s="1">
        <f t="shared" si="2"/>
        <v>51513</v>
      </c>
      <c r="X7" s="1">
        <f t="shared" si="2"/>
        <v>51613</v>
      </c>
      <c r="Y7" s="1">
        <f t="shared" si="2"/>
        <v>51713</v>
      </c>
      <c r="Z7" s="1">
        <f t="shared" si="2"/>
        <v>51813</v>
      </c>
      <c r="AA7" s="1">
        <f t="shared" si="2"/>
        <v>51913</v>
      </c>
      <c r="AB7" s="1">
        <f t="shared" si="2"/>
        <v>52013</v>
      </c>
    </row>
    <row r="8" spans="1:28" x14ac:dyDescent="0.3">
      <c r="A8" s="13">
        <v>1</v>
      </c>
      <c r="B8" s="1" t="s">
        <v>8</v>
      </c>
      <c r="C8" s="15">
        <v>4</v>
      </c>
      <c r="D8" s="1" t="s">
        <v>6</v>
      </c>
      <c r="E8" s="14" t="s">
        <v>8</v>
      </c>
      <c r="F8" s="2"/>
      <c r="G8" s="13">
        <f t="shared" si="0"/>
        <v>50114</v>
      </c>
      <c r="H8" s="2"/>
      <c r="I8" s="1">
        <f t="shared" si="1"/>
        <v>50114</v>
      </c>
      <c r="J8" s="1">
        <f t="shared" si="1"/>
        <v>50214</v>
      </c>
      <c r="K8" s="1">
        <f t="shared" si="1"/>
        <v>50314</v>
      </c>
      <c r="L8" s="1">
        <f t="shared" si="1"/>
        <v>50414</v>
      </c>
      <c r="M8" s="1">
        <f t="shared" si="1"/>
        <v>50514</v>
      </c>
      <c r="N8" s="1">
        <f t="shared" si="1"/>
        <v>50614</v>
      </c>
      <c r="O8" s="1">
        <f t="shared" si="1"/>
        <v>50714</v>
      </c>
      <c r="P8" s="1">
        <f t="shared" si="1"/>
        <v>50814</v>
      </c>
      <c r="Q8" s="1">
        <f t="shared" si="1"/>
        <v>50914</v>
      </c>
      <c r="R8" s="1">
        <f t="shared" si="1"/>
        <v>51014</v>
      </c>
      <c r="S8" s="1">
        <f t="shared" si="2"/>
        <v>51114</v>
      </c>
      <c r="T8" s="1">
        <f t="shared" si="2"/>
        <v>51214</v>
      </c>
      <c r="U8" s="1">
        <f t="shared" si="2"/>
        <v>51314</v>
      </c>
      <c r="V8" s="1">
        <f t="shared" si="2"/>
        <v>51414</v>
      </c>
      <c r="W8" s="1">
        <f t="shared" si="2"/>
        <v>51514</v>
      </c>
      <c r="X8" s="1">
        <f t="shared" si="2"/>
        <v>51614</v>
      </c>
      <c r="Y8" s="1">
        <f t="shared" si="2"/>
        <v>51714</v>
      </c>
      <c r="Z8" s="1">
        <f t="shared" si="2"/>
        <v>51814</v>
      </c>
      <c r="AA8" s="1">
        <f t="shared" si="2"/>
        <v>51914</v>
      </c>
      <c r="AB8" s="1">
        <f t="shared" si="2"/>
        <v>52014</v>
      </c>
    </row>
    <row r="9" spans="1:28" x14ac:dyDescent="0.3">
      <c r="A9" s="13">
        <v>1</v>
      </c>
      <c r="B9" s="1" t="s">
        <v>8</v>
      </c>
      <c r="C9" s="15">
        <v>5</v>
      </c>
      <c r="D9" s="1" t="s">
        <v>35</v>
      </c>
      <c r="E9" s="14" t="s">
        <v>8</v>
      </c>
      <c r="F9" s="2"/>
      <c r="G9" s="13">
        <f t="shared" si="0"/>
        <v>50115</v>
      </c>
      <c r="H9" s="2"/>
      <c r="I9" s="1">
        <f t="shared" si="1"/>
        <v>50115</v>
      </c>
      <c r="J9" s="1">
        <f t="shared" si="1"/>
        <v>50215</v>
      </c>
      <c r="K9" s="1">
        <f t="shared" si="1"/>
        <v>50315</v>
      </c>
      <c r="L9" s="1">
        <f t="shared" si="1"/>
        <v>50415</v>
      </c>
      <c r="M9" s="1">
        <f t="shared" si="1"/>
        <v>50515</v>
      </c>
      <c r="N9" s="1">
        <f t="shared" si="1"/>
        <v>50615</v>
      </c>
      <c r="O9" s="1">
        <f t="shared" si="1"/>
        <v>50715</v>
      </c>
      <c r="P9" s="1">
        <f t="shared" si="1"/>
        <v>50815</v>
      </c>
      <c r="Q9" s="1">
        <f t="shared" si="1"/>
        <v>50915</v>
      </c>
      <c r="R9" s="1">
        <f t="shared" si="1"/>
        <v>51015</v>
      </c>
      <c r="S9" s="1">
        <f t="shared" si="2"/>
        <v>51115</v>
      </c>
      <c r="T9" s="1">
        <f t="shared" si="2"/>
        <v>51215</v>
      </c>
      <c r="U9" s="1">
        <f t="shared" si="2"/>
        <v>51315</v>
      </c>
      <c r="V9" s="1">
        <f t="shared" si="2"/>
        <v>51415</v>
      </c>
      <c r="W9" s="1">
        <f t="shared" si="2"/>
        <v>51515</v>
      </c>
      <c r="X9" s="1">
        <f t="shared" si="2"/>
        <v>51615</v>
      </c>
      <c r="Y9" s="1">
        <f t="shared" si="2"/>
        <v>51715</v>
      </c>
      <c r="Z9" s="1">
        <f t="shared" si="2"/>
        <v>51815</v>
      </c>
      <c r="AA9" s="1">
        <f t="shared" si="2"/>
        <v>51915</v>
      </c>
      <c r="AB9" s="1">
        <f t="shared" si="2"/>
        <v>52015</v>
      </c>
    </row>
    <row r="10" spans="1:28" x14ac:dyDescent="0.3">
      <c r="A10" s="13">
        <v>1</v>
      </c>
      <c r="B10" s="1" t="s">
        <v>8</v>
      </c>
      <c r="C10" s="15">
        <v>6</v>
      </c>
      <c r="D10" s="1" t="s">
        <v>52</v>
      </c>
      <c r="E10" s="14" t="s">
        <v>8</v>
      </c>
      <c r="F10" s="2"/>
      <c r="G10" s="13">
        <f t="shared" si="0"/>
        <v>50116</v>
      </c>
      <c r="H10" s="2"/>
      <c r="I10" s="1">
        <f t="shared" si="1"/>
        <v>50116</v>
      </c>
      <c r="J10" s="1">
        <f t="shared" si="1"/>
        <v>50216</v>
      </c>
      <c r="K10" s="1">
        <f t="shared" si="1"/>
        <v>50316</v>
      </c>
      <c r="L10" s="1">
        <f t="shared" si="1"/>
        <v>50416</v>
      </c>
      <c r="M10" s="1">
        <f t="shared" si="1"/>
        <v>50516</v>
      </c>
      <c r="N10" s="1">
        <f t="shared" si="1"/>
        <v>50616</v>
      </c>
      <c r="O10" s="1">
        <f t="shared" si="1"/>
        <v>50716</v>
      </c>
      <c r="P10" s="1">
        <f t="shared" si="1"/>
        <v>50816</v>
      </c>
      <c r="Q10" s="1">
        <f t="shared" si="1"/>
        <v>50916</v>
      </c>
      <c r="R10" s="1">
        <f t="shared" si="1"/>
        <v>51016</v>
      </c>
      <c r="S10" s="1">
        <f t="shared" si="2"/>
        <v>51116</v>
      </c>
      <c r="T10" s="1">
        <f t="shared" si="2"/>
        <v>51216</v>
      </c>
      <c r="U10" s="1">
        <f t="shared" si="2"/>
        <v>51316</v>
      </c>
      <c r="V10" s="1">
        <f t="shared" si="2"/>
        <v>51416</v>
      </c>
      <c r="W10" s="1">
        <f t="shared" si="2"/>
        <v>51516</v>
      </c>
      <c r="X10" s="1">
        <f t="shared" si="2"/>
        <v>51616</v>
      </c>
      <c r="Y10" s="1">
        <f t="shared" si="2"/>
        <v>51716</v>
      </c>
      <c r="Z10" s="1">
        <f t="shared" si="2"/>
        <v>51816</v>
      </c>
      <c r="AA10" s="1">
        <f t="shared" si="2"/>
        <v>51916</v>
      </c>
      <c r="AB10" s="1">
        <f t="shared" si="2"/>
        <v>52016</v>
      </c>
    </row>
    <row r="11" spans="1:28" x14ac:dyDescent="0.3">
      <c r="A11" s="13">
        <v>1</v>
      </c>
      <c r="B11" s="1" t="s">
        <v>8</v>
      </c>
      <c r="C11" s="15">
        <v>7</v>
      </c>
      <c r="D11" s="1" t="s">
        <v>62</v>
      </c>
      <c r="E11" s="14" t="s">
        <v>8</v>
      </c>
      <c r="F11" s="2"/>
      <c r="G11" s="13">
        <f t="shared" si="0"/>
        <v>50117</v>
      </c>
      <c r="H11" s="2"/>
      <c r="I11" s="1">
        <f t="shared" si="1"/>
        <v>50117</v>
      </c>
      <c r="J11" s="1">
        <f t="shared" si="1"/>
        <v>50217</v>
      </c>
      <c r="K11" s="1">
        <f t="shared" si="1"/>
        <v>50317</v>
      </c>
      <c r="L11" s="1">
        <f t="shared" si="1"/>
        <v>50417</v>
      </c>
      <c r="M11" s="1">
        <f t="shared" si="1"/>
        <v>50517</v>
      </c>
      <c r="N11" s="1">
        <f t="shared" si="1"/>
        <v>50617</v>
      </c>
      <c r="O11" s="1">
        <f t="shared" si="1"/>
        <v>50717</v>
      </c>
      <c r="P11" s="1">
        <f t="shared" si="1"/>
        <v>50817</v>
      </c>
      <c r="Q11" s="1">
        <f t="shared" si="1"/>
        <v>50917</v>
      </c>
      <c r="R11" s="1">
        <f t="shared" si="1"/>
        <v>51017</v>
      </c>
      <c r="S11" s="1">
        <f t="shared" si="2"/>
        <v>51117</v>
      </c>
      <c r="T11" s="1">
        <f t="shared" si="2"/>
        <v>51217</v>
      </c>
      <c r="U11" s="1">
        <f t="shared" si="2"/>
        <v>51317</v>
      </c>
      <c r="V11" s="1">
        <f t="shared" si="2"/>
        <v>51417</v>
      </c>
      <c r="W11" s="1">
        <f t="shared" si="2"/>
        <v>51517</v>
      </c>
      <c r="X11" s="1">
        <f t="shared" si="2"/>
        <v>51617</v>
      </c>
      <c r="Y11" s="1">
        <f t="shared" si="2"/>
        <v>51717</v>
      </c>
      <c r="Z11" s="1">
        <f t="shared" si="2"/>
        <v>51817</v>
      </c>
      <c r="AA11" s="1">
        <f t="shared" si="2"/>
        <v>51917</v>
      </c>
      <c r="AB11" s="1">
        <f t="shared" si="2"/>
        <v>52017</v>
      </c>
    </row>
    <row r="12" spans="1:28" x14ac:dyDescent="0.3">
      <c r="A12" s="13">
        <v>2</v>
      </c>
      <c r="B12" s="1" t="s">
        <v>9</v>
      </c>
      <c r="C12" s="15">
        <v>1</v>
      </c>
      <c r="D12" s="1" t="s">
        <v>36</v>
      </c>
      <c r="E12" s="14" t="s">
        <v>9</v>
      </c>
      <c r="F12" s="2"/>
      <c r="G12" s="13">
        <f t="shared" si="0"/>
        <v>50121</v>
      </c>
      <c r="H12" s="2"/>
      <c r="I12" s="1">
        <f t="shared" si="1"/>
        <v>50121</v>
      </c>
      <c r="J12" s="1">
        <f t="shared" si="1"/>
        <v>50221</v>
      </c>
      <c r="K12" s="1">
        <f t="shared" si="1"/>
        <v>50321</v>
      </c>
      <c r="L12" s="1">
        <f t="shared" si="1"/>
        <v>50421</v>
      </c>
      <c r="M12" s="1">
        <f t="shared" si="1"/>
        <v>50521</v>
      </c>
      <c r="N12" s="1">
        <f t="shared" si="1"/>
        <v>50621</v>
      </c>
      <c r="O12" s="1">
        <f t="shared" si="1"/>
        <v>50721</v>
      </c>
      <c r="P12" s="1">
        <f t="shared" si="1"/>
        <v>50821</v>
      </c>
      <c r="Q12" s="1">
        <f t="shared" si="1"/>
        <v>50921</v>
      </c>
      <c r="R12" s="1">
        <f t="shared" si="1"/>
        <v>51021</v>
      </c>
      <c r="S12" s="1">
        <f t="shared" si="2"/>
        <v>51121</v>
      </c>
      <c r="T12" s="1">
        <f t="shared" si="2"/>
        <v>51221</v>
      </c>
      <c r="U12" s="1">
        <f t="shared" si="2"/>
        <v>51321</v>
      </c>
      <c r="V12" s="1">
        <f t="shared" si="2"/>
        <v>51421</v>
      </c>
      <c r="W12" s="1">
        <f t="shared" si="2"/>
        <v>51521</v>
      </c>
      <c r="X12" s="1">
        <f t="shared" si="2"/>
        <v>51621</v>
      </c>
      <c r="Y12" s="1">
        <f t="shared" si="2"/>
        <v>51721</v>
      </c>
      <c r="Z12" s="1">
        <f t="shared" si="2"/>
        <v>51821</v>
      </c>
      <c r="AA12" s="1">
        <f t="shared" si="2"/>
        <v>51921</v>
      </c>
      <c r="AB12" s="1">
        <f t="shared" si="2"/>
        <v>52021</v>
      </c>
    </row>
    <row r="13" spans="1:28" x14ac:dyDescent="0.3">
      <c r="A13" s="13">
        <v>2</v>
      </c>
      <c r="B13" s="1" t="s">
        <v>9</v>
      </c>
      <c r="C13" s="15">
        <v>2</v>
      </c>
      <c r="D13" s="1" t="s">
        <v>37</v>
      </c>
      <c r="E13" s="14" t="s">
        <v>9</v>
      </c>
      <c r="F13" s="2"/>
      <c r="G13" s="13">
        <f t="shared" si="0"/>
        <v>50122</v>
      </c>
      <c r="H13" s="2"/>
      <c r="I13" s="1">
        <f t="shared" si="1"/>
        <v>50122</v>
      </c>
      <c r="J13" s="1">
        <f t="shared" si="1"/>
        <v>50222</v>
      </c>
      <c r="K13" s="1">
        <f t="shared" si="1"/>
        <v>50322</v>
      </c>
      <c r="L13" s="1">
        <f t="shared" si="1"/>
        <v>50422</v>
      </c>
      <c r="M13" s="1">
        <f t="shared" si="1"/>
        <v>50522</v>
      </c>
      <c r="N13" s="1">
        <f t="shared" si="1"/>
        <v>50622</v>
      </c>
      <c r="O13" s="1">
        <f t="shared" si="1"/>
        <v>50722</v>
      </c>
      <c r="P13" s="1">
        <f t="shared" si="1"/>
        <v>50822</v>
      </c>
      <c r="Q13" s="1">
        <f t="shared" si="1"/>
        <v>50922</v>
      </c>
      <c r="R13" s="1">
        <f t="shared" si="1"/>
        <v>51022</v>
      </c>
      <c r="S13" s="1">
        <f t="shared" si="2"/>
        <v>51122</v>
      </c>
      <c r="T13" s="1">
        <f t="shared" si="2"/>
        <v>51222</v>
      </c>
      <c r="U13" s="1">
        <f t="shared" si="2"/>
        <v>51322</v>
      </c>
      <c r="V13" s="1">
        <f t="shared" si="2"/>
        <v>51422</v>
      </c>
      <c r="W13" s="1">
        <f t="shared" si="2"/>
        <v>51522</v>
      </c>
      <c r="X13" s="1">
        <f t="shared" si="2"/>
        <v>51622</v>
      </c>
      <c r="Y13" s="1">
        <f t="shared" si="2"/>
        <v>51722</v>
      </c>
      <c r="Z13" s="1">
        <f t="shared" si="2"/>
        <v>51822</v>
      </c>
      <c r="AA13" s="1">
        <f t="shared" si="2"/>
        <v>51922</v>
      </c>
      <c r="AB13" s="1">
        <f t="shared" si="2"/>
        <v>52022</v>
      </c>
    </row>
    <row r="14" spans="1:28" x14ac:dyDescent="0.3">
      <c r="A14" s="13">
        <v>2</v>
      </c>
      <c r="B14" s="1" t="s">
        <v>9</v>
      </c>
      <c r="C14" s="15">
        <v>3</v>
      </c>
      <c r="D14" s="1" t="s">
        <v>5</v>
      </c>
      <c r="E14" s="14" t="s">
        <v>10</v>
      </c>
      <c r="F14" s="2"/>
      <c r="G14" s="13">
        <f t="shared" si="0"/>
        <v>50123</v>
      </c>
      <c r="H14" s="2"/>
      <c r="I14" s="1">
        <f t="shared" si="1"/>
        <v>50123</v>
      </c>
      <c r="J14" s="1">
        <f t="shared" si="1"/>
        <v>50223</v>
      </c>
      <c r="K14" s="1">
        <f t="shared" si="1"/>
        <v>50323</v>
      </c>
      <c r="L14" s="1">
        <f t="shared" si="1"/>
        <v>50423</v>
      </c>
      <c r="M14" s="1">
        <f t="shared" si="1"/>
        <v>50523</v>
      </c>
      <c r="N14" s="1">
        <f t="shared" si="1"/>
        <v>50623</v>
      </c>
      <c r="O14" s="1">
        <f t="shared" si="1"/>
        <v>50723</v>
      </c>
      <c r="P14" s="1">
        <f t="shared" si="1"/>
        <v>50823</v>
      </c>
      <c r="Q14" s="1">
        <f t="shared" si="1"/>
        <v>50923</v>
      </c>
      <c r="R14" s="1">
        <f t="shared" si="1"/>
        <v>51023</v>
      </c>
      <c r="S14" s="1">
        <f t="shared" si="2"/>
        <v>51123</v>
      </c>
      <c r="T14" s="1">
        <f t="shared" si="2"/>
        <v>51223</v>
      </c>
      <c r="U14" s="1">
        <f t="shared" si="2"/>
        <v>51323</v>
      </c>
      <c r="V14" s="1">
        <f t="shared" si="2"/>
        <v>51423</v>
      </c>
      <c r="W14" s="1">
        <f t="shared" si="2"/>
        <v>51523</v>
      </c>
      <c r="X14" s="1">
        <f t="shared" si="2"/>
        <v>51623</v>
      </c>
      <c r="Y14" s="1">
        <f t="shared" si="2"/>
        <v>51723</v>
      </c>
      <c r="Z14" s="1">
        <f t="shared" si="2"/>
        <v>51823</v>
      </c>
      <c r="AA14" s="1">
        <f t="shared" si="2"/>
        <v>51923</v>
      </c>
      <c r="AB14" s="1">
        <f t="shared" si="2"/>
        <v>52023</v>
      </c>
    </row>
    <row r="15" spans="1:28" x14ac:dyDescent="0.3">
      <c r="A15" s="13">
        <v>2</v>
      </c>
      <c r="B15" s="1" t="s">
        <v>9</v>
      </c>
      <c r="C15" s="15">
        <v>4</v>
      </c>
      <c r="D15" s="1" t="s">
        <v>6</v>
      </c>
      <c r="E15" s="14" t="s">
        <v>9</v>
      </c>
      <c r="F15" s="2"/>
      <c r="G15" s="13">
        <f t="shared" si="0"/>
        <v>50124</v>
      </c>
      <c r="H15" s="2"/>
      <c r="I15" s="1">
        <f t="shared" si="1"/>
        <v>50124</v>
      </c>
      <c r="J15" s="1">
        <f t="shared" si="1"/>
        <v>50224</v>
      </c>
      <c r="K15" s="1">
        <f t="shared" si="1"/>
        <v>50324</v>
      </c>
      <c r="L15" s="1">
        <f t="shared" si="1"/>
        <v>50424</v>
      </c>
      <c r="M15" s="1">
        <f t="shared" si="1"/>
        <v>50524</v>
      </c>
      <c r="N15" s="1">
        <f t="shared" si="1"/>
        <v>50624</v>
      </c>
      <c r="O15" s="1">
        <f t="shared" si="1"/>
        <v>50724</v>
      </c>
      <c r="P15" s="1">
        <f t="shared" si="1"/>
        <v>50824</v>
      </c>
      <c r="Q15" s="1">
        <f t="shared" si="1"/>
        <v>50924</v>
      </c>
      <c r="R15" s="1">
        <f t="shared" si="1"/>
        <v>51024</v>
      </c>
      <c r="S15" s="1">
        <f t="shared" si="2"/>
        <v>51124</v>
      </c>
      <c r="T15" s="1">
        <f t="shared" si="2"/>
        <v>51224</v>
      </c>
      <c r="U15" s="1">
        <f t="shared" si="2"/>
        <v>51324</v>
      </c>
      <c r="V15" s="1">
        <f t="shared" si="2"/>
        <v>51424</v>
      </c>
      <c r="W15" s="1">
        <f t="shared" si="2"/>
        <v>51524</v>
      </c>
      <c r="X15" s="1">
        <f t="shared" si="2"/>
        <v>51624</v>
      </c>
      <c r="Y15" s="1">
        <f t="shared" si="2"/>
        <v>51724</v>
      </c>
      <c r="Z15" s="1">
        <f t="shared" si="2"/>
        <v>51824</v>
      </c>
      <c r="AA15" s="1">
        <f t="shared" si="2"/>
        <v>51924</v>
      </c>
      <c r="AB15" s="1">
        <f t="shared" si="2"/>
        <v>52024</v>
      </c>
    </row>
    <row r="16" spans="1:28" x14ac:dyDescent="0.3">
      <c r="A16" s="13">
        <v>2</v>
      </c>
      <c r="B16" s="1" t="s">
        <v>9</v>
      </c>
      <c r="C16" s="15">
        <v>5</v>
      </c>
      <c r="D16" s="1" t="s">
        <v>3</v>
      </c>
      <c r="E16" s="14" t="s">
        <v>9</v>
      </c>
      <c r="F16" s="2"/>
      <c r="G16" s="13">
        <f t="shared" si="0"/>
        <v>50125</v>
      </c>
      <c r="H16" s="2"/>
      <c r="I16" s="1">
        <f t="shared" ref="I16:R25" si="3">$C$2+I$4*100+$A16*10+$C16</f>
        <v>50125</v>
      </c>
      <c r="J16" s="1">
        <f t="shared" si="3"/>
        <v>50225</v>
      </c>
      <c r="K16" s="1">
        <f t="shared" si="3"/>
        <v>50325</v>
      </c>
      <c r="L16" s="1">
        <f t="shared" si="3"/>
        <v>50425</v>
      </c>
      <c r="M16" s="1">
        <f t="shared" si="3"/>
        <v>50525</v>
      </c>
      <c r="N16" s="1">
        <f t="shared" si="3"/>
        <v>50625</v>
      </c>
      <c r="O16" s="1">
        <f t="shared" si="3"/>
        <v>50725</v>
      </c>
      <c r="P16" s="1">
        <f t="shared" si="3"/>
        <v>50825</v>
      </c>
      <c r="Q16" s="1">
        <f t="shared" si="3"/>
        <v>50925</v>
      </c>
      <c r="R16" s="1">
        <f t="shared" si="3"/>
        <v>51025</v>
      </c>
      <c r="S16" s="1">
        <f t="shared" ref="S16:AB25" si="4">$C$2+S$4*100+$A16*10+$C16</f>
        <v>51125</v>
      </c>
      <c r="T16" s="1">
        <f t="shared" si="4"/>
        <v>51225</v>
      </c>
      <c r="U16" s="1">
        <f t="shared" si="4"/>
        <v>51325</v>
      </c>
      <c r="V16" s="1">
        <f t="shared" si="4"/>
        <v>51425</v>
      </c>
      <c r="W16" s="1">
        <f t="shared" si="4"/>
        <v>51525</v>
      </c>
      <c r="X16" s="1">
        <f t="shared" si="4"/>
        <v>51625</v>
      </c>
      <c r="Y16" s="1">
        <f t="shared" si="4"/>
        <v>51725</v>
      </c>
      <c r="Z16" s="1">
        <f t="shared" si="4"/>
        <v>51825</v>
      </c>
      <c r="AA16" s="1">
        <f t="shared" si="4"/>
        <v>51925</v>
      </c>
      <c r="AB16" s="1">
        <f t="shared" si="4"/>
        <v>52025</v>
      </c>
    </row>
    <row r="17" spans="1:28" x14ac:dyDescent="0.3">
      <c r="A17" s="13">
        <v>2</v>
      </c>
      <c r="B17" s="1" t="s">
        <v>9</v>
      </c>
      <c r="C17" s="15">
        <v>5</v>
      </c>
      <c r="D17" s="1" t="s">
        <v>4</v>
      </c>
      <c r="E17" s="14" t="s">
        <v>9</v>
      </c>
      <c r="F17" s="2"/>
      <c r="G17" s="13">
        <f t="shared" si="0"/>
        <v>50125</v>
      </c>
      <c r="H17" s="2"/>
      <c r="I17" s="1">
        <f t="shared" si="3"/>
        <v>50125</v>
      </c>
      <c r="J17" s="1">
        <f t="shared" si="3"/>
        <v>50225</v>
      </c>
      <c r="K17" s="1">
        <f t="shared" si="3"/>
        <v>50325</v>
      </c>
      <c r="L17" s="1">
        <f t="shared" si="3"/>
        <v>50425</v>
      </c>
      <c r="M17" s="1">
        <f t="shared" si="3"/>
        <v>50525</v>
      </c>
      <c r="N17" s="1">
        <f t="shared" si="3"/>
        <v>50625</v>
      </c>
      <c r="O17" s="1">
        <f t="shared" si="3"/>
        <v>50725</v>
      </c>
      <c r="P17" s="1">
        <f t="shared" si="3"/>
        <v>50825</v>
      </c>
      <c r="Q17" s="1">
        <f t="shared" si="3"/>
        <v>50925</v>
      </c>
      <c r="R17" s="1">
        <f t="shared" si="3"/>
        <v>51025</v>
      </c>
      <c r="S17" s="1">
        <f t="shared" si="4"/>
        <v>51125</v>
      </c>
      <c r="T17" s="1">
        <f t="shared" si="4"/>
        <v>51225</v>
      </c>
      <c r="U17" s="1">
        <f t="shared" si="4"/>
        <v>51325</v>
      </c>
      <c r="V17" s="1">
        <f t="shared" si="4"/>
        <v>51425</v>
      </c>
      <c r="W17" s="1">
        <f t="shared" si="4"/>
        <v>51525</v>
      </c>
      <c r="X17" s="1">
        <f t="shared" si="4"/>
        <v>51625</v>
      </c>
      <c r="Y17" s="1">
        <f t="shared" si="4"/>
        <v>51725</v>
      </c>
      <c r="Z17" s="1">
        <f t="shared" si="4"/>
        <v>51825</v>
      </c>
      <c r="AA17" s="1">
        <f t="shared" si="4"/>
        <v>51925</v>
      </c>
      <c r="AB17" s="1">
        <f t="shared" si="4"/>
        <v>52025</v>
      </c>
    </row>
    <row r="18" spans="1:28" x14ac:dyDescent="0.3">
      <c r="A18" s="13">
        <v>3</v>
      </c>
      <c r="B18" s="1" t="s">
        <v>114</v>
      </c>
      <c r="C18" s="15">
        <v>2</v>
      </c>
      <c r="D18" s="1" t="s">
        <v>99</v>
      </c>
      <c r="E18" s="14" t="s">
        <v>40</v>
      </c>
      <c r="F18" s="2"/>
      <c r="G18" s="13">
        <f t="shared" si="0"/>
        <v>50132</v>
      </c>
      <c r="H18" s="2"/>
      <c r="I18" s="1">
        <f t="shared" si="3"/>
        <v>50132</v>
      </c>
      <c r="J18" s="1">
        <f t="shared" si="3"/>
        <v>50232</v>
      </c>
      <c r="K18" s="1">
        <f t="shared" si="3"/>
        <v>50332</v>
      </c>
      <c r="L18" s="1">
        <f t="shared" si="3"/>
        <v>50432</v>
      </c>
      <c r="M18" s="1">
        <f t="shared" si="3"/>
        <v>50532</v>
      </c>
      <c r="N18" s="1">
        <f t="shared" si="3"/>
        <v>50632</v>
      </c>
      <c r="O18" s="1">
        <f t="shared" si="3"/>
        <v>50732</v>
      </c>
      <c r="P18" s="1">
        <f t="shared" si="3"/>
        <v>50832</v>
      </c>
      <c r="Q18" s="1">
        <f t="shared" si="3"/>
        <v>50932</v>
      </c>
      <c r="R18" s="1">
        <f t="shared" si="3"/>
        <v>51032</v>
      </c>
      <c r="S18" s="1">
        <f t="shared" si="4"/>
        <v>51132</v>
      </c>
      <c r="T18" s="1">
        <f t="shared" si="4"/>
        <v>51232</v>
      </c>
      <c r="U18" s="1">
        <f t="shared" si="4"/>
        <v>51332</v>
      </c>
      <c r="V18" s="1">
        <f t="shared" si="4"/>
        <v>51432</v>
      </c>
      <c r="W18" s="1">
        <f t="shared" si="4"/>
        <v>51532</v>
      </c>
      <c r="X18" s="1">
        <f t="shared" si="4"/>
        <v>51632</v>
      </c>
      <c r="Y18" s="1">
        <f t="shared" si="4"/>
        <v>51732</v>
      </c>
      <c r="Z18" s="1">
        <f t="shared" si="4"/>
        <v>51832</v>
      </c>
      <c r="AA18" s="1">
        <f t="shared" si="4"/>
        <v>51932</v>
      </c>
      <c r="AB18" s="1">
        <f t="shared" si="4"/>
        <v>52032</v>
      </c>
    </row>
    <row r="19" spans="1:28" x14ac:dyDescent="0.3">
      <c r="A19" s="13">
        <v>3</v>
      </c>
      <c r="B19" s="1" t="s">
        <v>114</v>
      </c>
      <c r="C19" s="15">
        <v>3</v>
      </c>
      <c r="D19" s="1" t="s">
        <v>5</v>
      </c>
      <c r="E19" s="14" t="s">
        <v>33</v>
      </c>
      <c r="F19" s="2"/>
      <c r="G19" s="13">
        <f t="shared" si="0"/>
        <v>50133</v>
      </c>
      <c r="H19" s="2"/>
      <c r="I19" s="1">
        <f t="shared" si="3"/>
        <v>50133</v>
      </c>
      <c r="J19" s="1">
        <f t="shared" si="3"/>
        <v>50233</v>
      </c>
      <c r="K19" s="1">
        <f t="shared" si="3"/>
        <v>50333</v>
      </c>
      <c r="L19" s="1">
        <f t="shared" si="3"/>
        <v>50433</v>
      </c>
      <c r="M19" s="1">
        <f t="shared" si="3"/>
        <v>50533</v>
      </c>
      <c r="N19" s="1">
        <f t="shared" si="3"/>
        <v>50633</v>
      </c>
      <c r="O19" s="1">
        <f t="shared" si="3"/>
        <v>50733</v>
      </c>
      <c r="P19" s="1">
        <f t="shared" si="3"/>
        <v>50833</v>
      </c>
      <c r="Q19" s="1">
        <f t="shared" si="3"/>
        <v>50933</v>
      </c>
      <c r="R19" s="1">
        <f t="shared" si="3"/>
        <v>51033</v>
      </c>
      <c r="S19" s="1">
        <f t="shared" si="4"/>
        <v>51133</v>
      </c>
      <c r="T19" s="1">
        <f t="shared" si="4"/>
        <v>51233</v>
      </c>
      <c r="U19" s="1">
        <f t="shared" si="4"/>
        <v>51333</v>
      </c>
      <c r="V19" s="1">
        <f t="shared" si="4"/>
        <v>51433</v>
      </c>
      <c r="W19" s="1">
        <f t="shared" si="4"/>
        <v>51533</v>
      </c>
      <c r="X19" s="1">
        <f t="shared" si="4"/>
        <v>51633</v>
      </c>
      <c r="Y19" s="1">
        <f t="shared" si="4"/>
        <v>51733</v>
      </c>
      <c r="Z19" s="1">
        <f t="shared" si="4"/>
        <v>51833</v>
      </c>
      <c r="AA19" s="1">
        <f t="shared" si="4"/>
        <v>51933</v>
      </c>
      <c r="AB19" s="1">
        <f t="shared" si="4"/>
        <v>52033</v>
      </c>
    </row>
    <row r="20" spans="1:28" x14ac:dyDescent="0.3">
      <c r="A20" s="13">
        <v>3</v>
      </c>
      <c r="B20" s="1" t="s">
        <v>114</v>
      </c>
      <c r="C20" s="15">
        <v>4</v>
      </c>
      <c r="D20" s="1" t="s">
        <v>99</v>
      </c>
      <c r="E20" s="14" t="s">
        <v>40</v>
      </c>
      <c r="F20" s="2"/>
      <c r="G20" s="13">
        <f t="shared" si="0"/>
        <v>50134</v>
      </c>
      <c r="H20" s="2"/>
      <c r="I20" s="1">
        <f t="shared" si="3"/>
        <v>50134</v>
      </c>
      <c r="J20" s="1">
        <f t="shared" si="3"/>
        <v>50234</v>
      </c>
      <c r="K20" s="1">
        <f t="shared" si="3"/>
        <v>50334</v>
      </c>
      <c r="L20" s="1">
        <f t="shared" si="3"/>
        <v>50434</v>
      </c>
      <c r="M20" s="1">
        <f t="shared" si="3"/>
        <v>50534</v>
      </c>
      <c r="N20" s="1">
        <f t="shared" si="3"/>
        <v>50634</v>
      </c>
      <c r="O20" s="1">
        <f t="shared" si="3"/>
        <v>50734</v>
      </c>
      <c r="P20" s="1">
        <f t="shared" si="3"/>
        <v>50834</v>
      </c>
      <c r="Q20" s="1">
        <f t="shared" si="3"/>
        <v>50934</v>
      </c>
      <c r="R20" s="1">
        <f t="shared" si="3"/>
        <v>51034</v>
      </c>
      <c r="S20" s="1">
        <f t="shared" si="4"/>
        <v>51134</v>
      </c>
      <c r="T20" s="1">
        <f t="shared" si="4"/>
        <v>51234</v>
      </c>
      <c r="U20" s="1">
        <f t="shared" si="4"/>
        <v>51334</v>
      </c>
      <c r="V20" s="1">
        <f t="shared" si="4"/>
        <v>51434</v>
      </c>
      <c r="W20" s="1">
        <f t="shared" si="4"/>
        <v>51534</v>
      </c>
      <c r="X20" s="1">
        <f t="shared" si="4"/>
        <v>51634</v>
      </c>
      <c r="Y20" s="1">
        <f t="shared" si="4"/>
        <v>51734</v>
      </c>
      <c r="Z20" s="1">
        <f t="shared" si="4"/>
        <v>51834</v>
      </c>
      <c r="AA20" s="1">
        <f t="shared" si="4"/>
        <v>51934</v>
      </c>
      <c r="AB20" s="1">
        <f t="shared" si="4"/>
        <v>52034</v>
      </c>
    </row>
    <row r="21" spans="1:28" x14ac:dyDescent="0.3">
      <c r="A21" s="13">
        <v>3</v>
      </c>
      <c r="B21" s="1" t="s">
        <v>114</v>
      </c>
      <c r="C21" s="15">
        <v>5</v>
      </c>
      <c r="D21" s="1" t="s">
        <v>38</v>
      </c>
      <c r="E21" s="1" t="s">
        <v>38</v>
      </c>
      <c r="F21" s="2"/>
      <c r="G21" s="13">
        <f t="shared" si="0"/>
        <v>50135</v>
      </c>
      <c r="H21" s="2"/>
      <c r="I21" s="1">
        <f t="shared" si="3"/>
        <v>50135</v>
      </c>
      <c r="J21" s="1">
        <f t="shared" si="3"/>
        <v>50235</v>
      </c>
      <c r="K21" s="1">
        <f t="shared" si="3"/>
        <v>50335</v>
      </c>
      <c r="L21" s="1">
        <f t="shared" si="3"/>
        <v>50435</v>
      </c>
      <c r="M21" s="1">
        <f t="shared" si="3"/>
        <v>50535</v>
      </c>
      <c r="N21" s="1">
        <f t="shared" si="3"/>
        <v>50635</v>
      </c>
      <c r="O21" s="1">
        <f t="shared" si="3"/>
        <v>50735</v>
      </c>
      <c r="P21" s="1">
        <f t="shared" si="3"/>
        <v>50835</v>
      </c>
      <c r="Q21" s="1">
        <f t="shared" si="3"/>
        <v>50935</v>
      </c>
      <c r="R21" s="1">
        <f t="shared" si="3"/>
        <v>51035</v>
      </c>
      <c r="S21" s="1">
        <f t="shared" si="4"/>
        <v>51135</v>
      </c>
      <c r="T21" s="1">
        <f t="shared" si="4"/>
        <v>51235</v>
      </c>
      <c r="U21" s="1">
        <f t="shared" si="4"/>
        <v>51335</v>
      </c>
      <c r="V21" s="1">
        <f t="shared" si="4"/>
        <v>51435</v>
      </c>
      <c r="W21" s="1">
        <f t="shared" si="4"/>
        <v>51535</v>
      </c>
      <c r="X21" s="1">
        <f t="shared" si="4"/>
        <v>51635</v>
      </c>
      <c r="Y21" s="1">
        <f t="shared" si="4"/>
        <v>51735</v>
      </c>
      <c r="Z21" s="1">
        <f t="shared" si="4"/>
        <v>51835</v>
      </c>
      <c r="AA21" s="1">
        <f t="shared" si="4"/>
        <v>51935</v>
      </c>
      <c r="AB21" s="1">
        <f t="shared" si="4"/>
        <v>52035</v>
      </c>
    </row>
    <row r="22" spans="1:28" x14ac:dyDescent="0.3">
      <c r="A22" s="13">
        <v>3</v>
      </c>
      <c r="B22" s="1" t="s">
        <v>114</v>
      </c>
      <c r="C22" s="15">
        <v>6</v>
      </c>
      <c r="D22" s="1" t="s">
        <v>100</v>
      </c>
      <c r="E22" t="s">
        <v>90</v>
      </c>
      <c r="F22" s="2"/>
      <c r="G22" s="13">
        <f t="shared" si="0"/>
        <v>50136</v>
      </c>
      <c r="H22" s="2"/>
      <c r="I22" s="1">
        <f t="shared" si="3"/>
        <v>50136</v>
      </c>
      <c r="J22" s="1">
        <f t="shared" si="3"/>
        <v>50236</v>
      </c>
      <c r="K22" s="1">
        <f t="shared" si="3"/>
        <v>50336</v>
      </c>
      <c r="L22" s="1">
        <f t="shared" si="3"/>
        <v>50436</v>
      </c>
      <c r="M22" s="1">
        <f t="shared" si="3"/>
        <v>50536</v>
      </c>
      <c r="N22" s="1">
        <f t="shared" si="3"/>
        <v>50636</v>
      </c>
      <c r="O22" s="1">
        <f t="shared" si="3"/>
        <v>50736</v>
      </c>
      <c r="P22" s="1">
        <f t="shared" si="3"/>
        <v>50836</v>
      </c>
      <c r="Q22" s="1">
        <f t="shared" si="3"/>
        <v>50936</v>
      </c>
      <c r="R22" s="1">
        <f t="shared" si="3"/>
        <v>51036</v>
      </c>
      <c r="S22" s="1">
        <f t="shared" si="4"/>
        <v>51136</v>
      </c>
      <c r="T22" s="1">
        <f t="shared" si="4"/>
        <v>51236</v>
      </c>
      <c r="U22" s="1">
        <f t="shared" si="4"/>
        <v>51336</v>
      </c>
      <c r="V22" s="1">
        <f t="shared" si="4"/>
        <v>51436</v>
      </c>
      <c r="W22" s="1">
        <f t="shared" si="4"/>
        <v>51536</v>
      </c>
      <c r="X22" s="1">
        <f t="shared" si="4"/>
        <v>51636</v>
      </c>
      <c r="Y22" s="1">
        <f t="shared" si="4"/>
        <v>51736</v>
      </c>
      <c r="Z22" s="1">
        <f t="shared" si="4"/>
        <v>51836</v>
      </c>
      <c r="AA22" s="1">
        <f t="shared" si="4"/>
        <v>51936</v>
      </c>
      <c r="AB22" s="1">
        <f t="shared" si="4"/>
        <v>52036</v>
      </c>
    </row>
    <row r="23" spans="1:28" x14ac:dyDescent="0.3">
      <c r="A23" s="13">
        <v>3</v>
      </c>
      <c r="B23" s="1" t="s">
        <v>114</v>
      </c>
      <c r="C23" s="15">
        <v>7</v>
      </c>
      <c r="D23" s="1" t="s">
        <v>101</v>
      </c>
      <c r="E23" s="14" t="s">
        <v>34</v>
      </c>
      <c r="F23" s="2"/>
      <c r="G23" s="13">
        <f t="shared" si="0"/>
        <v>50137</v>
      </c>
      <c r="H23" s="2"/>
      <c r="I23" s="1">
        <f t="shared" si="3"/>
        <v>50137</v>
      </c>
      <c r="J23" s="1">
        <f t="shared" si="3"/>
        <v>50237</v>
      </c>
      <c r="K23" s="1">
        <f t="shared" si="3"/>
        <v>50337</v>
      </c>
      <c r="L23" s="1">
        <f t="shared" si="3"/>
        <v>50437</v>
      </c>
      <c r="M23" s="1">
        <f t="shared" si="3"/>
        <v>50537</v>
      </c>
      <c r="N23" s="1">
        <f t="shared" si="3"/>
        <v>50637</v>
      </c>
      <c r="O23" s="1">
        <f t="shared" si="3"/>
        <v>50737</v>
      </c>
      <c r="P23" s="1">
        <f t="shared" si="3"/>
        <v>50837</v>
      </c>
      <c r="Q23" s="1">
        <f t="shared" si="3"/>
        <v>50937</v>
      </c>
      <c r="R23" s="1">
        <f t="shared" si="3"/>
        <v>51037</v>
      </c>
      <c r="S23" s="1">
        <f t="shared" si="4"/>
        <v>51137</v>
      </c>
      <c r="T23" s="1">
        <f t="shared" si="4"/>
        <v>51237</v>
      </c>
      <c r="U23" s="1">
        <f t="shared" si="4"/>
        <v>51337</v>
      </c>
      <c r="V23" s="1">
        <f t="shared" si="4"/>
        <v>51437</v>
      </c>
      <c r="W23" s="1">
        <f t="shared" si="4"/>
        <v>51537</v>
      </c>
      <c r="X23" s="1">
        <f t="shared" si="4"/>
        <v>51637</v>
      </c>
      <c r="Y23" s="1">
        <f t="shared" si="4"/>
        <v>51737</v>
      </c>
      <c r="Z23" s="1">
        <f t="shared" si="4"/>
        <v>51837</v>
      </c>
      <c r="AA23" s="1">
        <f t="shared" si="4"/>
        <v>51937</v>
      </c>
      <c r="AB23" s="1">
        <f t="shared" si="4"/>
        <v>52037</v>
      </c>
    </row>
    <row r="24" spans="1:28" x14ac:dyDescent="0.3">
      <c r="A24" s="13">
        <v>3</v>
      </c>
      <c r="B24" s="1" t="s">
        <v>114</v>
      </c>
      <c r="C24" s="15">
        <v>8</v>
      </c>
      <c r="D24" s="1" t="s">
        <v>102</v>
      </c>
      <c r="E24" s="14" t="s">
        <v>34</v>
      </c>
      <c r="F24" s="2"/>
      <c r="G24" s="13">
        <f t="shared" si="0"/>
        <v>50138</v>
      </c>
      <c r="H24" s="2"/>
      <c r="I24" s="1">
        <f t="shared" si="3"/>
        <v>50138</v>
      </c>
      <c r="J24" s="1">
        <f t="shared" si="3"/>
        <v>50238</v>
      </c>
      <c r="K24" s="1">
        <f t="shared" si="3"/>
        <v>50338</v>
      </c>
      <c r="L24" s="1">
        <f t="shared" si="3"/>
        <v>50438</v>
      </c>
      <c r="M24" s="1">
        <f t="shared" si="3"/>
        <v>50538</v>
      </c>
      <c r="N24" s="1">
        <f t="shared" si="3"/>
        <v>50638</v>
      </c>
      <c r="O24" s="1">
        <f t="shared" si="3"/>
        <v>50738</v>
      </c>
      <c r="P24" s="1">
        <f t="shared" si="3"/>
        <v>50838</v>
      </c>
      <c r="Q24" s="1">
        <f t="shared" si="3"/>
        <v>50938</v>
      </c>
      <c r="R24" s="1">
        <f t="shared" si="3"/>
        <v>51038</v>
      </c>
      <c r="S24" s="1">
        <f t="shared" si="4"/>
        <v>51138</v>
      </c>
      <c r="T24" s="1">
        <f t="shared" si="4"/>
        <v>51238</v>
      </c>
      <c r="U24" s="1">
        <f t="shared" si="4"/>
        <v>51338</v>
      </c>
      <c r="V24" s="1">
        <f t="shared" si="4"/>
        <v>51438</v>
      </c>
      <c r="W24" s="1">
        <f t="shared" si="4"/>
        <v>51538</v>
      </c>
      <c r="X24" s="1">
        <f t="shared" si="4"/>
        <v>51638</v>
      </c>
      <c r="Y24" s="1">
        <f t="shared" si="4"/>
        <v>51738</v>
      </c>
      <c r="Z24" s="1">
        <f t="shared" si="4"/>
        <v>51838</v>
      </c>
      <c r="AA24" s="1">
        <f t="shared" si="4"/>
        <v>51938</v>
      </c>
      <c r="AB24" s="1">
        <f t="shared" si="4"/>
        <v>52038</v>
      </c>
    </row>
    <row r="25" spans="1:28" x14ac:dyDescent="0.3">
      <c r="A25" s="13">
        <v>3</v>
      </c>
      <c r="B25" s="1" t="s">
        <v>114</v>
      </c>
      <c r="C25" s="15">
        <v>9</v>
      </c>
      <c r="D25" s="1" t="s">
        <v>103</v>
      </c>
      <c r="E25" s="14" t="s">
        <v>39</v>
      </c>
      <c r="F25" s="2"/>
      <c r="G25" s="13">
        <f>$C$2+I$4*100+$A25*10+$C25</f>
        <v>50139</v>
      </c>
      <c r="H25" s="2"/>
      <c r="I25" s="1">
        <f t="shared" si="3"/>
        <v>50139</v>
      </c>
      <c r="J25" s="1">
        <f t="shared" si="3"/>
        <v>50239</v>
      </c>
      <c r="K25" s="1">
        <f t="shared" si="3"/>
        <v>50339</v>
      </c>
      <c r="L25" s="1">
        <f t="shared" si="3"/>
        <v>50439</v>
      </c>
      <c r="M25" s="1">
        <f t="shared" si="3"/>
        <v>50539</v>
      </c>
      <c r="N25" s="1">
        <f t="shared" si="3"/>
        <v>50639</v>
      </c>
      <c r="O25" s="1">
        <f t="shared" si="3"/>
        <v>50739</v>
      </c>
      <c r="P25" s="1">
        <f t="shared" si="3"/>
        <v>50839</v>
      </c>
      <c r="Q25" s="1">
        <f t="shared" si="3"/>
        <v>50939</v>
      </c>
      <c r="R25" s="1">
        <f t="shared" si="3"/>
        <v>51039</v>
      </c>
      <c r="S25" s="1">
        <f t="shared" si="4"/>
        <v>51139</v>
      </c>
      <c r="T25" s="1">
        <f t="shared" si="4"/>
        <v>51239</v>
      </c>
      <c r="U25" s="1">
        <f t="shared" si="4"/>
        <v>51339</v>
      </c>
      <c r="V25" s="1">
        <f t="shared" si="4"/>
        <v>51439</v>
      </c>
      <c r="W25" s="1">
        <f t="shared" si="4"/>
        <v>51539</v>
      </c>
      <c r="X25" s="1">
        <f t="shared" si="4"/>
        <v>51639</v>
      </c>
      <c r="Y25" s="1">
        <f t="shared" si="4"/>
        <v>51739</v>
      </c>
      <c r="Z25" s="1">
        <f t="shared" si="4"/>
        <v>51839</v>
      </c>
      <c r="AA25" s="1">
        <f t="shared" si="4"/>
        <v>51939</v>
      </c>
      <c r="AB25" s="1">
        <f t="shared" si="4"/>
        <v>52039</v>
      </c>
    </row>
    <row r="26" spans="1:28" x14ac:dyDescent="0.3">
      <c r="A26" s="13">
        <v>4</v>
      </c>
      <c r="B26" s="1" t="s">
        <v>114</v>
      </c>
      <c r="C26" s="15">
        <v>1</v>
      </c>
      <c r="D26" s="1" t="s">
        <v>41</v>
      </c>
      <c r="E26" s="14" t="s">
        <v>51</v>
      </c>
      <c r="F26" s="2"/>
      <c r="G26" s="13">
        <v>50140</v>
      </c>
      <c r="H26" s="2"/>
      <c r="I26" s="1">
        <f>G26</f>
        <v>50140</v>
      </c>
      <c r="J26" s="1">
        <f>I26+100</f>
        <v>50240</v>
      </c>
      <c r="K26" s="1">
        <f t="shared" ref="K26:Z26" si="5">J26+100</f>
        <v>50340</v>
      </c>
      <c r="L26" s="1">
        <f t="shared" si="5"/>
        <v>50440</v>
      </c>
      <c r="M26" s="1">
        <f t="shared" si="5"/>
        <v>50540</v>
      </c>
      <c r="N26" s="1">
        <f t="shared" si="5"/>
        <v>50640</v>
      </c>
      <c r="O26" s="1">
        <f t="shared" si="5"/>
        <v>50740</v>
      </c>
      <c r="P26" s="1">
        <f t="shared" si="5"/>
        <v>50840</v>
      </c>
      <c r="Q26" s="1">
        <f t="shared" si="5"/>
        <v>50940</v>
      </c>
      <c r="R26" s="1">
        <f t="shared" si="5"/>
        <v>51040</v>
      </c>
      <c r="S26" s="1">
        <f t="shared" si="5"/>
        <v>51140</v>
      </c>
      <c r="T26" s="1">
        <f t="shared" si="5"/>
        <v>51240</v>
      </c>
      <c r="U26" s="1">
        <f t="shared" si="5"/>
        <v>51340</v>
      </c>
      <c r="V26" s="1">
        <f t="shared" si="5"/>
        <v>51440</v>
      </c>
      <c r="W26" s="1">
        <f t="shared" si="5"/>
        <v>51540</v>
      </c>
      <c r="X26" s="1">
        <f t="shared" si="5"/>
        <v>51640</v>
      </c>
      <c r="Y26" s="1">
        <f t="shared" si="5"/>
        <v>51740</v>
      </c>
      <c r="Z26" s="1">
        <f t="shared" si="5"/>
        <v>51840</v>
      </c>
      <c r="AA26" s="1">
        <f t="shared" ref="Z26:AB37" si="6">Z26+100</f>
        <v>51940</v>
      </c>
      <c r="AB26" s="1">
        <f t="shared" si="6"/>
        <v>52040</v>
      </c>
    </row>
    <row r="27" spans="1:28" x14ac:dyDescent="0.3">
      <c r="A27" s="13">
        <v>4</v>
      </c>
      <c r="B27" s="1" t="s">
        <v>87</v>
      </c>
      <c r="C27" s="15">
        <v>4</v>
      </c>
      <c r="D27" s="1" t="s">
        <v>42</v>
      </c>
      <c r="E27" s="14" t="s">
        <v>63</v>
      </c>
      <c r="F27" s="2"/>
      <c r="G27" s="13">
        <f>G26+1</f>
        <v>50141</v>
      </c>
      <c r="H27" s="2"/>
      <c r="I27" s="1">
        <f t="shared" ref="I27:I37" si="7">G27</f>
        <v>50141</v>
      </c>
      <c r="J27" s="1">
        <f t="shared" ref="J27:Y37" si="8">I27+100</f>
        <v>50241</v>
      </c>
      <c r="K27" s="1">
        <f t="shared" si="8"/>
        <v>50341</v>
      </c>
      <c r="L27" s="1">
        <f t="shared" si="8"/>
        <v>50441</v>
      </c>
      <c r="M27" s="1">
        <f t="shared" si="8"/>
        <v>50541</v>
      </c>
      <c r="N27" s="1">
        <f t="shared" si="8"/>
        <v>50641</v>
      </c>
      <c r="O27" s="1">
        <f t="shared" si="8"/>
        <v>50741</v>
      </c>
      <c r="P27" s="1">
        <f t="shared" si="8"/>
        <v>50841</v>
      </c>
      <c r="Q27" s="1">
        <f t="shared" si="8"/>
        <v>50941</v>
      </c>
      <c r="R27" s="1">
        <f t="shared" si="8"/>
        <v>51041</v>
      </c>
      <c r="S27" s="1">
        <f t="shared" si="8"/>
        <v>51141</v>
      </c>
      <c r="T27" s="1">
        <f t="shared" si="8"/>
        <v>51241</v>
      </c>
      <c r="U27" s="1">
        <f t="shared" si="8"/>
        <v>51341</v>
      </c>
      <c r="V27" s="1">
        <f t="shared" si="8"/>
        <v>51441</v>
      </c>
      <c r="W27" s="1">
        <f t="shared" si="8"/>
        <v>51541</v>
      </c>
      <c r="X27" s="1">
        <f t="shared" si="8"/>
        <v>51641</v>
      </c>
      <c r="Y27" s="1">
        <f t="shared" si="8"/>
        <v>51741</v>
      </c>
      <c r="Z27" s="1">
        <f t="shared" si="6"/>
        <v>51841</v>
      </c>
      <c r="AA27" s="1">
        <f t="shared" si="6"/>
        <v>51941</v>
      </c>
      <c r="AB27" s="1">
        <f t="shared" si="6"/>
        <v>52041</v>
      </c>
    </row>
    <row r="28" spans="1:28" x14ac:dyDescent="0.3">
      <c r="A28" s="13">
        <v>4</v>
      </c>
      <c r="B28" s="30" t="s">
        <v>87</v>
      </c>
      <c r="C28" s="31">
        <v>4</v>
      </c>
      <c r="D28" s="30" t="s">
        <v>43</v>
      </c>
      <c r="E28" s="27" t="s">
        <v>53</v>
      </c>
      <c r="F28" s="2"/>
      <c r="G28" s="13">
        <f t="shared" ref="G28:G45" si="9">G27+1</f>
        <v>50142</v>
      </c>
      <c r="H28" s="2"/>
      <c r="I28" s="1">
        <f t="shared" si="7"/>
        <v>50142</v>
      </c>
      <c r="J28" s="1">
        <f t="shared" si="8"/>
        <v>50242</v>
      </c>
      <c r="K28" s="1">
        <f t="shared" si="8"/>
        <v>50342</v>
      </c>
      <c r="L28" s="1">
        <f t="shared" si="8"/>
        <v>50442</v>
      </c>
      <c r="M28" s="1">
        <f t="shared" si="8"/>
        <v>50542</v>
      </c>
      <c r="N28" s="1">
        <f t="shared" si="8"/>
        <v>50642</v>
      </c>
      <c r="O28" s="1">
        <f t="shared" si="8"/>
        <v>50742</v>
      </c>
      <c r="P28" s="1">
        <f t="shared" si="8"/>
        <v>50842</v>
      </c>
      <c r="Q28" s="1">
        <f t="shared" si="8"/>
        <v>50942</v>
      </c>
      <c r="R28" s="1">
        <f t="shared" si="8"/>
        <v>51042</v>
      </c>
      <c r="S28" s="1">
        <f t="shared" si="8"/>
        <v>51142</v>
      </c>
      <c r="T28" s="1">
        <f t="shared" si="8"/>
        <v>51242</v>
      </c>
      <c r="U28" s="1">
        <f t="shared" si="8"/>
        <v>51342</v>
      </c>
      <c r="V28" s="1">
        <f t="shared" si="8"/>
        <v>51442</v>
      </c>
      <c r="W28" s="1">
        <f t="shared" si="8"/>
        <v>51542</v>
      </c>
      <c r="X28" s="1">
        <f t="shared" si="8"/>
        <v>51642</v>
      </c>
      <c r="Y28" s="1">
        <f t="shared" si="8"/>
        <v>51742</v>
      </c>
      <c r="Z28" s="1">
        <f t="shared" si="6"/>
        <v>51842</v>
      </c>
      <c r="AA28" s="1">
        <f t="shared" si="6"/>
        <v>51942</v>
      </c>
      <c r="AB28" s="1">
        <f t="shared" si="6"/>
        <v>52042</v>
      </c>
    </row>
    <row r="29" spans="1:28" x14ac:dyDescent="0.3">
      <c r="A29" s="13">
        <v>4</v>
      </c>
      <c r="B29" s="1" t="s">
        <v>87</v>
      </c>
      <c r="C29" s="15">
        <v>4</v>
      </c>
      <c r="D29" s="1" t="s">
        <v>44</v>
      </c>
      <c r="E29" s="14" t="s">
        <v>63</v>
      </c>
      <c r="F29" s="2"/>
      <c r="G29" s="13">
        <f t="shared" si="9"/>
        <v>50143</v>
      </c>
      <c r="H29" s="2"/>
      <c r="I29" s="1">
        <f t="shared" si="7"/>
        <v>50143</v>
      </c>
      <c r="J29" s="1">
        <f t="shared" si="8"/>
        <v>50243</v>
      </c>
      <c r="K29" s="1">
        <f t="shared" si="8"/>
        <v>50343</v>
      </c>
      <c r="L29" s="1">
        <f t="shared" si="8"/>
        <v>50443</v>
      </c>
      <c r="M29" s="1">
        <f t="shared" si="8"/>
        <v>50543</v>
      </c>
      <c r="N29" s="1">
        <f t="shared" si="8"/>
        <v>50643</v>
      </c>
      <c r="O29" s="1">
        <f t="shared" si="8"/>
        <v>50743</v>
      </c>
      <c r="P29" s="1">
        <f t="shared" si="8"/>
        <v>50843</v>
      </c>
      <c r="Q29" s="1">
        <f t="shared" si="8"/>
        <v>50943</v>
      </c>
      <c r="R29" s="1">
        <f t="shared" si="8"/>
        <v>51043</v>
      </c>
      <c r="S29" s="1">
        <f t="shared" si="8"/>
        <v>51143</v>
      </c>
      <c r="T29" s="1">
        <f t="shared" si="8"/>
        <v>51243</v>
      </c>
      <c r="U29" s="1">
        <f t="shared" si="8"/>
        <v>51343</v>
      </c>
      <c r="V29" s="1">
        <f t="shared" si="8"/>
        <v>51443</v>
      </c>
      <c r="W29" s="1">
        <f t="shared" si="8"/>
        <v>51543</v>
      </c>
      <c r="X29" s="1">
        <f t="shared" si="8"/>
        <v>51643</v>
      </c>
      <c r="Y29" s="1">
        <f t="shared" si="8"/>
        <v>51743</v>
      </c>
      <c r="Z29" s="1">
        <f t="shared" si="6"/>
        <v>51843</v>
      </c>
      <c r="AA29" s="1">
        <f t="shared" si="6"/>
        <v>51943</v>
      </c>
      <c r="AB29" s="1">
        <f t="shared" si="6"/>
        <v>52043</v>
      </c>
    </row>
    <row r="30" spans="1:28" x14ac:dyDescent="0.3">
      <c r="A30" s="13">
        <v>4</v>
      </c>
      <c r="B30" s="30" t="s">
        <v>87</v>
      </c>
      <c r="C30" s="31">
        <v>4</v>
      </c>
      <c r="D30" s="30" t="s">
        <v>45</v>
      </c>
      <c r="E30" s="27" t="s">
        <v>54</v>
      </c>
      <c r="F30" s="2"/>
      <c r="G30" s="13">
        <f t="shared" si="9"/>
        <v>50144</v>
      </c>
      <c r="H30" s="2"/>
      <c r="I30" s="1">
        <f t="shared" si="7"/>
        <v>50144</v>
      </c>
      <c r="J30" s="1">
        <f t="shared" si="8"/>
        <v>50244</v>
      </c>
      <c r="K30" s="1">
        <f t="shared" si="8"/>
        <v>50344</v>
      </c>
      <c r="L30" s="1">
        <f t="shared" si="8"/>
        <v>50444</v>
      </c>
      <c r="M30" s="1">
        <f t="shared" si="8"/>
        <v>50544</v>
      </c>
      <c r="N30" s="1">
        <f t="shared" si="8"/>
        <v>50644</v>
      </c>
      <c r="O30" s="1">
        <f t="shared" si="8"/>
        <v>50744</v>
      </c>
      <c r="P30" s="1">
        <f t="shared" si="8"/>
        <v>50844</v>
      </c>
      <c r="Q30" s="1">
        <f t="shared" si="8"/>
        <v>50944</v>
      </c>
      <c r="R30" s="1">
        <f t="shared" si="8"/>
        <v>51044</v>
      </c>
      <c r="S30" s="1">
        <f t="shared" si="8"/>
        <v>51144</v>
      </c>
      <c r="T30" s="1">
        <f t="shared" si="8"/>
        <v>51244</v>
      </c>
      <c r="U30" s="1">
        <f t="shared" si="8"/>
        <v>51344</v>
      </c>
      <c r="V30" s="1">
        <f t="shared" si="8"/>
        <v>51444</v>
      </c>
      <c r="W30" s="1">
        <f t="shared" si="8"/>
        <v>51544</v>
      </c>
      <c r="X30" s="1">
        <f t="shared" si="8"/>
        <v>51644</v>
      </c>
      <c r="Y30" s="1">
        <f t="shared" si="8"/>
        <v>51744</v>
      </c>
      <c r="Z30" s="1">
        <f t="shared" si="6"/>
        <v>51844</v>
      </c>
      <c r="AA30" s="1">
        <f t="shared" si="6"/>
        <v>51944</v>
      </c>
      <c r="AB30" s="1">
        <f t="shared" si="6"/>
        <v>52044</v>
      </c>
    </row>
    <row r="31" spans="1:28" x14ac:dyDescent="0.3">
      <c r="A31" s="13">
        <v>4</v>
      </c>
      <c r="B31" s="1" t="s">
        <v>87</v>
      </c>
      <c r="C31" s="15">
        <v>4</v>
      </c>
      <c r="D31" s="1" t="s">
        <v>46</v>
      </c>
      <c r="E31" s="14" t="s">
        <v>55</v>
      </c>
      <c r="F31" s="2"/>
      <c r="G31" s="13">
        <f t="shared" si="9"/>
        <v>50145</v>
      </c>
      <c r="H31" s="2"/>
      <c r="I31" s="1">
        <f t="shared" si="7"/>
        <v>50145</v>
      </c>
      <c r="J31" s="1">
        <f t="shared" si="8"/>
        <v>50245</v>
      </c>
      <c r="K31" s="1">
        <f t="shared" si="8"/>
        <v>50345</v>
      </c>
      <c r="L31" s="1">
        <f t="shared" si="8"/>
        <v>50445</v>
      </c>
      <c r="M31" s="1">
        <f t="shared" si="8"/>
        <v>50545</v>
      </c>
      <c r="N31" s="1">
        <f t="shared" si="8"/>
        <v>50645</v>
      </c>
      <c r="O31" s="1">
        <f t="shared" si="8"/>
        <v>50745</v>
      </c>
      <c r="P31" s="1">
        <f t="shared" si="8"/>
        <v>50845</v>
      </c>
      <c r="Q31" s="1">
        <f t="shared" si="8"/>
        <v>50945</v>
      </c>
      <c r="R31" s="1">
        <f t="shared" si="8"/>
        <v>51045</v>
      </c>
      <c r="S31" s="1">
        <f t="shared" si="8"/>
        <v>51145</v>
      </c>
      <c r="T31" s="1">
        <f t="shared" si="8"/>
        <v>51245</v>
      </c>
      <c r="U31" s="1">
        <f t="shared" si="8"/>
        <v>51345</v>
      </c>
      <c r="V31" s="1">
        <f t="shared" si="8"/>
        <v>51445</v>
      </c>
      <c r="W31" s="1">
        <f t="shared" si="8"/>
        <v>51545</v>
      </c>
      <c r="X31" s="1">
        <f t="shared" si="8"/>
        <v>51645</v>
      </c>
      <c r="Y31" s="1">
        <f t="shared" si="8"/>
        <v>51745</v>
      </c>
      <c r="Z31" s="1">
        <f t="shared" si="6"/>
        <v>51845</v>
      </c>
      <c r="AA31" s="1">
        <f t="shared" si="6"/>
        <v>51945</v>
      </c>
      <c r="AB31" s="1">
        <f t="shared" si="6"/>
        <v>52045</v>
      </c>
    </row>
    <row r="32" spans="1:28" x14ac:dyDescent="0.3">
      <c r="A32" s="13">
        <v>4</v>
      </c>
      <c r="B32" s="30" t="s">
        <v>87</v>
      </c>
      <c r="C32" s="31">
        <v>4</v>
      </c>
      <c r="D32" s="30" t="s">
        <v>47</v>
      </c>
      <c r="E32" s="27" t="s">
        <v>56</v>
      </c>
      <c r="F32" s="2"/>
      <c r="G32" s="13">
        <f t="shared" si="9"/>
        <v>50146</v>
      </c>
      <c r="H32" s="2"/>
      <c r="I32" s="1">
        <f t="shared" si="7"/>
        <v>50146</v>
      </c>
      <c r="J32" s="1">
        <f t="shared" si="8"/>
        <v>50246</v>
      </c>
      <c r="K32" s="1">
        <f t="shared" si="8"/>
        <v>50346</v>
      </c>
      <c r="L32" s="1">
        <f t="shared" si="8"/>
        <v>50446</v>
      </c>
      <c r="M32" s="1">
        <f t="shared" si="8"/>
        <v>50546</v>
      </c>
      <c r="N32" s="1">
        <f t="shared" si="8"/>
        <v>50646</v>
      </c>
      <c r="O32" s="1">
        <f t="shared" si="8"/>
        <v>50746</v>
      </c>
      <c r="P32" s="1">
        <f t="shared" si="8"/>
        <v>50846</v>
      </c>
      <c r="Q32" s="1">
        <f t="shared" si="8"/>
        <v>50946</v>
      </c>
      <c r="R32" s="1">
        <f t="shared" si="8"/>
        <v>51046</v>
      </c>
      <c r="S32" s="1">
        <f t="shared" si="8"/>
        <v>51146</v>
      </c>
      <c r="T32" s="1">
        <f t="shared" si="8"/>
        <v>51246</v>
      </c>
      <c r="U32" s="1">
        <f t="shared" si="8"/>
        <v>51346</v>
      </c>
      <c r="V32" s="1">
        <f t="shared" si="8"/>
        <v>51446</v>
      </c>
      <c r="W32" s="1">
        <f t="shared" si="8"/>
        <v>51546</v>
      </c>
      <c r="X32" s="1">
        <f t="shared" si="8"/>
        <v>51646</v>
      </c>
      <c r="Y32" s="1">
        <f t="shared" si="8"/>
        <v>51746</v>
      </c>
      <c r="Z32" s="1">
        <f t="shared" si="6"/>
        <v>51846</v>
      </c>
      <c r="AA32" s="1">
        <f t="shared" si="6"/>
        <v>51946</v>
      </c>
      <c r="AB32" s="1">
        <f t="shared" si="6"/>
        <v>52046</v>
      </c>
    </row>
    <row r="33" spans="1:28" x14ac:dyDescent="0.3">
      <c r="A33" s="13">
        <v>4</v>
      </c>
      <c r="B33" s="1" t="s">
        <v>87</v>
      </c>
      <c r="C33" s="15">
        <v>4</v>
      </c>
      <c r="D33" s="1" t="s">
        <v>48</v>
      </c>
      <c r="E33" s="14" t="s">
        <v>57</v>
      </c>
      <c r="F33" s="2"/>
      <c r="G33" s="13">
        <f t="shared" si="9"/>
        <v>50147</v>
      </c>
      <c r="H33" s="2"/>
      <c r="I33" s="1">
        <f t="shared" si="7"/>
        <v>50147</v>
      </c>
      <c r="J33" s="1">
        <f t="shared" si="8"/>
        <v>50247</v>
      </c>
      <c r="K33" s="1">
        <f t="shared" si="8"/>
        <v>50347</v>
      </c>
      <c r="L33" s="1">
        <f t="shared" si="8"/>
        <v>50447</v>
      </c>
      <c r="M33" s="1">
        <f t="shared" si="8"/>
        <v>50547</v>
      </c>
      <c r="N33" s="1">
        <f t="shared" si="8"/>
        <v>50647</v>
      </c>
      <c r="O33" s="1">
        <f t="shared" si="8"/>
        <v>50747</v>
      </c>
      <c r="P33" s="1">
        <f t="shared" si="8"/>
        <v>50847</v>
      </c>
      <c r="Q33" s="1">
        <f t="shared" si="8"/>
        <v>50947</v>
      </c>
      <c r="R33" s="1">
        <f t="shared" si="8"/>
        <v>51047</v>
      </c>
      <c r="S33" s="1">
        <f t="shared" si="8"/>
        <v>51147</v>
      </c>
      <c r="T33" s="1">
        <f t="shared" si="8"/>
        <v>51247</v>
      </c>
      <c r="U33" s="1">
        <f t="shared" si="8"/>
        <v>51347</v>
      </c>
      <c r="V33" s="1">
        <f t="shared" si="8"/>
        <v>51447</v>
      </c>
      <c r="W33" s="1">
        <f t="shared" si="8"/>
        <v>51547</v>
      </c>
      <c r="X33" s="1">
        <f t="shared" si="8"/>
        <v>51647</v>
      </c>
      <c r="Y33" s="1">
        <f t="shared" si="8"/>
        <v>51747</v>
      </c>
      <c r="Z33" s="1">
        <f t="shared" si="6"/>
        <v>51847</v>
      </c>
      <c r="AA33" s="1">
        <f t="shared" si="6"/>
        <v>51947</v>
      </c>
      <c r="AB33" s="1">
        <f t="shared" si="6"/>
        <v>52047</v>
      </c>
    </row>
    <row r="34" spans="1:28" x14ac:dyDescent="0.3">
      <c r="A34" s="13">
        <v>4</v>
      </c>
      <c r="B34" s="1" t="s">
        <v>87</v>
      </c>
      <c r="C34" s="15">
        <v>4</v>
      </c>
      <c r="D34" s="1" t="s">
        <v>49</v>
      </c>
      <c r="E34" s="14" t="s">
        <v>58</v>
      </c>
      <c r="F34" s="2"/>
      <c r="G34" s="13">
        <f t="shared" si="9"/>
        <v>50148</v>
      </c>
      <c r="H34" s="2"/>
      <c r="I34" s="1">
        <f t="shared" si="7"/>
        <v>50148</v>
      </c>
      <c r="J34" s="1">
        <f t="shared" si="8"/>
        <v>50248</v>
      </c>
      <c r="K34" s="1">
        <f t="shared" si="8"/>
        <v>50348</v>
      </c>
      <c r="L34" s="1">
        <f t="shared" si="8"/>
        <v>50448</v>
      </c>
      <c r="M34" s="1">
        <f t="shared" si="8"/>
        <v>50548</v>
      </c>
      <c r="N34" s="1">
        <f t="shared" si="8"/>
        <v>50648</v>
      </c>
      <c r="O34" s="1">
        <f t="shared" si="8"/>
        <v>50748</v>
      </c>
      <c r="P34" s="1">
        <f t="shared" si="8"/>
        <v>50848</v>
      </c>
      <c r="Q34" s="1">
        <f t="shared" si="8"/>
        <v>50948</v>
      </c>
      <c r="R34" s="1">
        <f t="shared" si="8"/>
        <v>51048</v>
      </c>
      <c r="S34" s="1">
        <f t="shared" si="8"/>
        <v>51148</v>
      </c>
      <c r="T34" s="1">
        <f t="shared" si="8"/>
        <v>51248</v>
      </c>
      <c r="U34" s="1">
        <f t="shared" si="8"/>
        <v>51348</v>
      </c>
      <c r="V34" s="1">
        <f t="shared" si="8"/>
        <v>51448</v>
      </c>
      <c r="W34" s="1">
        <f t="shared" si="8"/>
        <v>51548</v>
      </c>
      <c r="X34" s="1">
        <f t="shared" si="8"/>
        <v>51648</v>
      </c>
      <c r="Y34" s="1">
        <f t="shared" si="8"/>
        <v>51748</v>
      </c>
      <c r="Z34" s="1">
        <f t="shared" si="6"/>
        <v>51848</v>
      </c>
      <c r="AA34" s="1">
        <f t="shared" si="6"/>
        <v>51948</v>
      </c>
      <c r="AB34" s="1">
        <f t="shared" si="6"/>
        <v>52048</v>
      </c>
    </row>
    <row r="35" spans="1:28" x14ac:dyDescent="0.3">
      <c r="A35" s="13">
        <v>4</v>
      </c>
      <c r="B35" s="1" t="s">
        <v>87</v>
      </c>
      <c r="C35" s="15">
        <v>4</v>
      </c>
      <c r="D35" s="1" t="s">
        <v>50</v>
      </c>
      <c r="E35" s="14" t="s">
        <v>59</v>
      </c>
      <c r="F35" s="2"/>
      <c r="G35" s="13">
        <f t="shared" si="9"/>
        <v>50149</v>
      </c>
      <c r="H35" s="23"/>
      <c r="I35" s="1">
        <f t="shared" ref="I35" si="10">G35</f>
        <v>50149</v>
      </c>
      <c r="J35" s="1">
        <f t="shared" ref="J35" si="11">I35+100</f>
        <v>50249</v>
      </c>
      <c r="K35" s="1">
        <f t="shared" ref="K35" si="12">J35+100</f>
        <v>50349</v>
      </c>
      <c r="L35" s="1">
        <f t="shared" ref="L35" si="13">K35+100</f>
        <v>50449</v>
      </c>
      <c r="M35" s="1">
        <f t="shared" ref="M35" si="14">L35+100</f>
        <v>50549</v>
      </c>
      <c r="N35" s="1">
        <f t="shared" ref="N35" si="15">M35+100</f>
        <v>50649</v>
      </c>
      <c r="O35" s="1">
        <f t="shared" ref="O35" si="16">N35+100</f>
        <v>50749</v>
      </c>
      <c r="P35" s="1">
        <f t="shared" ref="P35" si="17">O35+100</f>
        <v>50849</v>
      </c>
      <c r="Q35" s="1">
        <f t="shared" ref="Q35" si="18">P35+100</f>
        <v>50949</v>
      </c>
      <c r="R35" s="1">
        <f t="shared" ref="R35" si="19">Q35+100</f>
        <v>51049</v>
      </c>
      <c r="S35" s="1">
        <f t="shared" ref="S35" si="20">R35+100</f>
        <v>51149</v>
      </c>
      <c r="T35" s="1">
        <f t="shared" ref="T35" si="21">S35+100</f>
        <v>51249</v>
      </c>
      <c r="U35" s="1">
        <f t="shared" ref="U35" si="22">T35+100</f>
        <v>51349</v>
      </c>
      <c r="V35" s="1">
        <f t="shared" ref="V35" si="23">U35+100</f>
        <v>51449</v>
      </c>
      <c r="W35" s="1">
        <f t="shared" ref="W35" si="24">V35+100</f>
        <v>51549</v>
      </c>
      <c r="X35" s="1">
        <f t="shared" ref="X35" si="25">W35+100</f>
        <v>51649</v>
      </c>
      <c r="Y35" s="1">
        <f t="shared" ref="Y35" si="26">X35+100</f>
        <v>51749</v>
      </c>
      <c r="Z35" s="1">
        <f t="shared" ref="Z35" si="27">Y35+100</f>
        <v>51849</v>
      </c>
      <c r="AA35" s="1">
        <f t="shared" ref="AA35" si="28">Z35+100</f>
        <v>51949</v>
      </c>
      <c r="AB35" s="1">
        <f t="shared" ref="AB35" si="29">AA35+100</f>
        <v>52049</v>
      </c>
    </row>
    <row r="36" spans="1:28" x14ac:dyDescent="0.3">
      <c r="A36" s="13">
        <v>5</v>
      </c>
      <c r="B36" s="1" t="s">
        <v>87</v>
      </c>
      <c r="C36" s="15">
        <v>0</v>
      </c>
      <c r="D36" s="1" t="s">
        <v>77</v>
      </c>
      <c r="E36" s="14" t="s">
        <v>60</v>
      </c>
      <c r="F36" s="2"/>
      <c r="G36" s="13">
        <f>G35+1</f>
        <v>50150</v>
      </c>
      <c r="H36" s="23"/>
      <c r="I36" s="1">
        <f t="shared" si="7"/>
        <v>50150</v>
      </c>
      <c r="J36" s="1">
        <f t="shared" si="8"/>
        <v>50250</v>
      </c>
      <c r="K36" s="1">
        <f t="shared" si="8"/>
        <v>50350</v>
      </c>
      <c r="L36" s="1">
        <f t="shared" si="8"/>
        <v>50450</v>
      </c>
      <c r="M36" s="1">
        <f t="shared" si="8"/>
        <v>50550</v>
      </c>
      <c r="N36" s="1">
        <f t="shared" si="8"/>
        <v>50650</v>
      </c>
      <c r="O36" s="1">
        <f t="shared" si="8"/>
        <v>50750</v>
      </c>
      <c r="P36" s="1">
        <f t="shared" si="8"/>
        <v>50850</v>
      </c>
      <c r="Q36" s="1">
        <f t="shared" si="8"/>
        <v>50950</v>
      </c>
      <c r="R36" s="1">
        <f t="shared" si="8"/>
        <v>51050</v>
      </c>
      <c r="S36" s="1">
        <f t="shared" si="8"/>
        <v>51150</v>
      </c>
      <c r="T36" s="1">
        <f t="shared" si="8"/>
        <v>51250</v>
      </c>
      <c r="U36" s="1">
        <f t="shared" si="8"/>
        <v>51350</v>
      </c>
      <c r="V36" s="1">
        <f t="shared" si="8"/>
        <v>51450</v>
      </c>
      <c r="W36" s="1">
        <f t="shared" si="8"/>
        <v>51550</v>
      </c>
      <c r="X36" s="1">
        <f t="shared" si="8"/>
        <v>51650</v>
      </c>
      <c r="Y36" s="1">
        <f t="shared" si="8"/>
        <v>51750</v>
      </c>
      <c r="Z36" s="1">
        <f t="shared" si="6"/>
        <v>51850</v>
      </c>
      <c r="AA36" s="1">
        <f t="shared" si="6"/>
        <v>51950</v>
      </c>
      <c r="AB36" s="1">
        <f t="shared" si="6"/>
        <v>52050</v>
      </c>
    </row>
    <row r="37" spans="1:28" x14ac:dyDescent="0.3">
      <c r="A37" s="13">
        <v>5</v>
      </c>
      <c r="B37" s="1" t="s">
        <v>87</v>
      </c>
      <c r="C37" s="15">
        <v>1</v>
      </c>
      <c r="D37" s="1" t="s">
        <v>78</v>
      </c>
      <c r="E37" s="14" t="s">
        <v>61</v>
      </c>
      <c r="F37" s="2"/>
      <c r="G37" s="13">
        <f t="shared" si="9"/>
        <v>50151</v>
      </c>
      <c r="H37" s="23"/>
      <c r="I37" s="1">
        <f t="shared" si="7"/>
        <v>50151</v>
      </c>
      <c r="J37" s="1">
        <f t="shared" si="8"/>
        <v>50251</v>
      </c>
      <c r="K37" s="1">
        <f t="shared" si="8"/>
        <v>50351</v>
      </c>
      <c r="L37" s="1">
        <f t="shared" si="8"/>
        <v>50451</v>
      </c>
      <c r="M37" s="1">
        <f t="shared" si="8"/>
        <v>50551</v>
      </c>
      <c r="N37" s="1">
        <f t="shared" si="8"/>
        <v>50651</v>
      </c>
      <c r="O37" s="1">
        <f t="shared" si="8"/>
        <v>50751</v>
      </c>
      <c r="P37" s="1">
        <f t="shared" si="8"/>
        <v>50851</v>
      </c>
      <c r="Q37" s="1">
        <f t="shared" si="8"/>
        <v>50951</v>
      </c>
      <c r="R37" s="1">
        <f t="shared" si="8"/>
        <v>51051</v>
      </c>
      <c r="S37" s="1">
        <f t="shared" si="8"/>
        <v>51151</v>
      </c>
      <c r="T37" s="1">
        <f t="shared" si="8"/>
        <v>51251</v>
      </c>
      <c r="U37" s="1">
        <f t="shared" si="8"/>
        <v>51351</v>
      </c>
      <c r="V37" s="1">
        <f t="shared" si="8"/>
        <v>51451</v>
      </c>
      <c r="W37" s="1">
        <f t="shared" si="8"/>
        <v>51551</v>
      </c>
      <c r="X37" s="1">
        <f t="shared" si="8"/>
        <v>51651</v>
      </c>
      <c r="Y37" s="1">
        <f t="shared" si="8"/>
        <v>51751</v>
      </c>
      <c r="Z37" s="1">
        <f t="shared" si="6"/>
        <v>51851</v>
      </c>
      <c r="AA37" s="1">
        <f t="shared" si="6"/>
        <v>51951</v>
      </c>
      <c r="AB37" s="1">
        <f t="shared" si="6"/>
        <v>52051</v>
      </c>
    </row>
    <row r="38" spans="1:28" x14ac:dyDescent="0.3">
      <c r="A38" s="13">
        <v>5</v>
      </c>
      <c r="B38" s="1" t="s">
        <v>87</v>
      </c>
      <c r="C38" s="15">
        <v>2</v>
      </c>
      <c r="D38" s="1" t="s">
        <v>79</v>
      </c>
      <c r="E38" s="14" t="s">
        <v>64</v>
      </c>
      <c r="F38" s="2"/>
      <c r="G38" s="13">
        <f t="shared" si="9"/>
        <v>50152</v>
      </c>
      <c r="H38" s="23"/>
      <c r="I38" s="1">
        <f t="shared" ref="I38" si="30">G38</f>
        <v>50152</v>
      </c>
      <c r="J38" s="1">
        <f t="shared" ref="J38" si="31">I38+100</f>
        <v>50252</v>
      </c>
      <c r="K38" s="1">
        <f t="shared" ref="K38" si="32">J38+100</f>
        <v>50352</v>
      </c>
      <c r="L38" s="1">
        <f t="shared" ref="L38" si="33">K38+100</f>
        <v>50452</v>
      </c>
      <c r="M38" s="1">
        <f t="shared" ref="M38" si="34">L38+100</f>
        <v>50552</v>
      </c>
      <c r="N38" s="1">
        <f t="shared" ref="N38" si="35">M38+100</f>
        <v>50652</v>
      </c>
      <c r="O38" s="1">
        <f t="shared" ref="O38" si="36">N38+100</f>
        <v>50752</v>
      </c>
      <c r="P38" s="1">
        <f t="shared" ref="P38" si="37">O38+100</f>
        <v>50852</v>
      </c>
      <c r="Q38" s="1">
        <f t="shared" ref="Q38" si="38">P38+100</f>
        <v>50952</v>
      </c>
      <c r="R38" s="1">
        <f t="shared" ref="R38" si="39">Q38+100</f>
        <v>51052</v>
      </c>
      <c r="S38" s="1">
        <f t="shared" ref="S38" si="40">R38+100</f>
        <v>51152</v>
      </c>
      <c r="T38" s="1">
        <f t="shared" ref="T38" si="41">S38+100</f>
        <v>51252</v>
      </c>
      <c r="U38" s="1">
        <f t="shared" ref="U38" si="42">T38+100</f>
        <v>51352</v>
      </c>
      <c r="V38" s="1">
        <f t="shared" ref="V38" si="43">U38+100</f>
        <v>51452</v>
      </c>
      <c r="W38" s="1">
        <f t="shared" ref="W38" si="44">V38+100</f>
        <v>51552</v>
      </c>
      <c r="X38" s="1">
        <f t="shared" ref="X38" si="45">W38+100</f>
        <v>51652</v>
      </c>
      <c r="Y38" s="1">
        <f t="shared" ref="Y38" si="46">X38+100</f>
        <v>51752</v>
      </c>
      <c r="Z38" s="1">
        <f t="shared" ref="Z38" si="47">Y38+100</f>
        <v>51852</v>
      </c>
      <c r="AA38" s="1">
        <f t="shared" ref="AA38" si="48">Z38+100</f>
        <v>51952</v>
      </c>
      <c r="AB38" s="1">
        <f t="shared" ref="AB38" si="49">AA38+100</f>
        <v>52052</v>
      </c>
    </row>
    <row r="39" spans="1:28" x14ac:dyDescent="0.3">
      <c r="A39" s="13">
        <v>5</v>
      </c>
      <c r="B39" s="1" t="s">
        <v>87</v>
      </c>
      <c r="C39" s="15">
        <v>3</v>
      </c>
      <c r="D39" s="1" t="s">
        <v>80</v>
      </c>
      <c r="E39" s="14" t="s">
        <v>65</v>
      </c>
      <c r="F39" s="2"/>
      <c r="G39" s="13">
        <f t="shared" si="9"/>
        <v>50153</v>
      </c>
      <c r="H39" s="23"/>
      <c r="I39" s="1">
        <f t="shared" ref="I39:I40" si="50">G39</f>
        <v>50153</v>
      </c>
      <c r="J39" s="1">
        <f t="shared" ref="J39:J40" si="51">I39+100</f>
        <v>50253</v>
      </c>
      <c r="K39" s="1">
        <f t="shared" ref="K39:K40" si="52">J39+100</f>
        <v>50353</v>
      </c>
      <c r="L39" s="1">
        <f t="shared" ref="L39:L40" si="53">K39+100</f>
        <v>50453</v>
      </c>
      <c r="M39" s="1">
        <f t="shared" ref="M39:M40" si="54">L39+100</f>
        <v>50553</v>
      </c>
      <c r="N39" s="1">
        <f t="shared" ref="N39:N40" si="55">M39+100</f>
        <v>50653</v>
      </c>
      <c r="O39" s="1">
        <f t="shared" ref="O39:O40" si="56">N39+100</f>
        <v>50753</v>
      </c>
      <c r="P39" s="1">
        <f t="shared" ref="P39:P40" si="57">O39+100</f>
        <v>50853</v>
      </c>
      <c r="Q39" s="1">
        <f t="shared" ref="Q39:Q40" si="58">P39+100</f>
        <v>50953</v>
      </c>
      <c r="R39" s="1">
        <f t="shared" ref="R39:R40" si="59">Q39+100</f>
        <v>51053</v>
      </c>
      <c r="S39" s="1">
        <f t="shared" ref="S39:S40" si="60">R39+100</f>
        <v>51153</v>
      </c>
      <c r="T39" s="1">
        <f t="shared" ref="T39:T40" si="61">S39+100</f>
        <v>51253</v>
      </c>
      <c r="U39" s="1">
        <f t="shared" ref="U39:U40" si="62">T39+100</f>
        <v>51353</v>
      </c>
      <c r="V39" s="1">
        <f t="shared" ref="V39:V40" si="63">U39+100</f>
        <v>51453</v>
      </c>
      <c r="W39" s="1">
        <f t="shared" ref="W39:W40" si="64">V39+100</f>
        <v>51553</v>
      </c>
      <c r="X39" s="1">
        <f t="shared" ref="X39:X40" si="65">W39+100</f>
        <v>51653</v>
      </c>
      <c r="Y39" s="1">
        <f t="shared" ref="Y39:Y40" si="66">X39+100</f>
        <v>51753</v>
      </c>
      <c r="Z39" s="1">
        <f t="shared" ref="Z39:Z40" si="67">Y39+100</f>
        <v>51853</v>
      </c>
      <c r="AA39" s="1">
        <f t="shared" ref="AA39:AA40" si="68">Z39+100</f>
        <v>51953</v>
      </c>
      <c r="AB39" s="1">
        <f t="shared" ref="AB39:AB40" si="69">AA39+100</f>
        <v>52053</v>
      </c>
    </row>
    <row r="40" spans="1:28" x14ac:dyDescent="0.3">
      <c r="A40" s="13">
        <v>5</v>
      </c>
      <c r="B40" s="30" t="s">
        <v>87</v>
      </c>
      <c r="C40" s="31">
        <v>4</v>
      </c>
      <c r="D40" s="30" t="s">
        <v>81</v>
      </c>
      <c r="E40" s="27" t="s">
        <v>66</v>
      </c>
      <c r="F40" s="2"/>
      <c r="G40" s="13">
        <f>G39+1</f>
        <v>50154</v>
      </c>
      <c r="H40" s="23"/>
      <c r="I40" s="1">
        <f t="shared" si="50"/>
        <v>50154</v>
      </c>
      <c r="J40" s="1">
        <f t="shared" si="51"/>
        <v>50254</v>
      </c>
      <c r="K40" s="1">
        <f t="shared" si="52"/>
        <v>50354</v>
      </c>
      <c r="L40" s="1">
        <f t="shared" si="53"/>
        <v>50454</v>
      </c>
      <c r="M40" s="1">
        <f t="shared" si="54"/>
        <v>50554</v>
      </c>
      <c r="N40" s="1">
        <f t="shared" si="55"/>
        <v>50654</v>
      </c>
      <c r="O40" s="1">
        <f t="shared" si="56"/>
        <v>50754</v>
      </c>
      <c r="P40" s="1">
        <f t="shared" si="57"/>
        <v>50854</v>
      </c>
      <c r="Q40" s="1">
        <f t="shared" si="58"/>
        <v>50954</v>
      </c>
      <c r="R40" s="1">
        <f t="shared" si="59"/>
        <v>51054</v>
      </c>
      <c r="S40" s="1">
        <f t="shared" si="60"/>
        <v>51154</v>
      </c>
      <c r="T40" s="1">
        <f t="shared" si="61"/>
        <v>51254</v>
      </c>
      <c r="U40" s="1">
        <f t="shared" si="62"/>
        <v>51354</v>
      </c>
      <c r="V40" s="1">
        <f t="shared" si="63"/>
        <v>51454</v>
      </c>
      <c r="W40" s="1">
        <f t="shared" si="64"/>
        <v>51554</v>
      </c>
      <c r="X40" s="1">
        <f t="shared" si="65"/>
        <v>51654</v>
      </c>
      <c r="Y40" s="1">
        <f t="shared" si="66"/>
        <v>51754</v>
      </c>
      <c r="Z40" s="1">
        <f t="shared" si="67"/>
        <v>51854</v>
      </c>
      <c r="AA40" s="1">
        <f t="shared" si="68"/>
        <v>51954</v>
      </c>
      <c r="AB40" s="1">
        <f t="shared" si="69"/>
        <v>52054</v>
      </c>
    </row>
    <row r="41" spans="1:28" x14ac:dyDescent="0.3">
      <c r="A41" s="13">
        <v>5</v>
      </c>
      <c r="B41" s="1" t="s">
        <v>87</v>
      </c>
      <c r="C41" s="15">
        <v>5</v>
      </c>
      <c r="D41" s="1" t="s">
        <v>82</v>
      </c>
      <c r="E41" s="14" t="s">
        <v>67</v>
      </c>
      <c r="F41" s="2"/>
      <c r="G41" s="13">
        <f>G40+1</f>
        <v>50155</v>
      </c>
      <c r="H41" s="23"/>
      <c r="I41" s="1">
        <f t="shared" ref="I41" si="70">G41</f>
        <v>50155</v>
      </c>
      <c r="J41" s="1">
        <f t="shared" ref="J41" si="71">I41+100</f>
        <v>50255</v>
      </c>
      <c r="K41" s="1">
        <f t="shared" ref="K41" si="72">J41+100</f>
        <v>50355</v>
      </c>
      <c r="L41" s="1">
        <f t="shared" ref="L41" si="73">K41+100</f>
        <v>50455</v>
      </c>
      <c r="M41" s="1">
        <f t="shared" ref="M41" si="74">L41+100</f>
        <v>50555</v>
      </c>
      <c r="N41" s="1">
        <f t="shared" ref="N41" si="75">M41+100</f>
        <v>50655</v>
      </c>
      <c r="O41" s="1">
        <f t="shared" ref="O41" si="76">N41+100</f>
        <v>50755</v>
      </c>
      <c r="P41" s="1">
        <f t="shared" ref="P41" si="77">O41+100</f>
        <v>50855</v>
      </c>
      <c r="Q41" s="1">
        <f t="shared" ref="Q41" si="78">P41+100</f>
        <v>50955</v>
      </c>
      <c r="R41" s="1">
        <f t="shared" ref="R41" si="79">Q41+100</f>
        <v>51055</v>
      </c>
      <c r="S41" s="1">
        <f t="shared" ref="S41" si="80">R41+100</f>
        <v>51155</v>
      </c>
      <c r="T41" s="1">
        <f t="shared" ref="T41" si="81">S41+100</f>
        <v>51255</v>
      </c>
      <c r="U41" s="1">
        <f t="shared" ref="U41" si="82">T41+100</f>
        <v>51355</v>
      </c>
      <c r="V41" s="1">
        <f t="shared" ref="V41" si="83">U41+100</f>
        <v>51455</v>
      </c>
      <c r="W41" s="1">
        <f t="shared" ref="W41" si="84">V41+100</f>
        <v>51555</v>
      </c>
      <c r="X41" s="1">
        <f t="shared" ref="X41" si="85">W41+100</f>
        <v>51655</v>
      </c>
      <c r="Y41" s="1">
        <f t="shared" ref="Y41" si="86">X41+100</f>
        <v>51755</v>
      </c>
      <c r="Z41" s="1">
        <f t="shared" ref="Z41" si="87">Y41+100</f>
        <v>51855</v>
      </c>
      <c r="AA41" s="1">
        <f t="shared" ref="AA41" si="88">Z41+100</f>
        <v>51955</v>
      </c>
      <c r="AB41" s="1">
        <f t="shared" ref="AB41" si="89">AA41+100</f>
        <v>52055</v>
      </c>
    </row>
    <row r="42" spans="1:28" x14ac:dyDescent="0.3">
      <c r="A42" s="13">
        <v>5</v>
      </c>
      <c r="B42" s="1" t="s">
        <v>87</v>
      </c>
      <c r="C42" s="13">
        <v>6</v>
      </c>
      <c r="D42" s="1" t="s">
        <v>83</v>
      </c>
      <c r="E42" s="14" t="s">
        <v>63</v>
      </c>
      <c r="F42" s="23"/>
      <c r="G42" s="13">
        <f t="shared" si="9"/>
        <v>50156</v>
      </c>
      <c r="H42" s="23"/>
      <c r="I42" s="1">
        <f t="shared" ref="I42:I54" si="90">G42</f>
        <v>50156</v>
      </c>
      <c r="J42" s="1">
        <f t="shared" ref="J42:J54" si="91">I42+100</f>
        <v>50256</v>
      </c>
      <c r="K42" s="1">
        <f t="shared" ref="K42:K54" si="92">J42+100</f>
        <v>50356</v>
      </c>
      <c r="L42" s="1">
        <f t="shared" ref="L42:L54" si="93">K42+100</f>
        <v>50456</v>
      </c>
      <c r="M42" s="1">
        <f t="shared" ref="M42:M54" si="94">L42+100</f>
        <v>50556</v>
      </c>
      <c r="N42" s="1">
        <f t="shared" ref="N42:N54" si="95">M42+100</f>
        <v>50656</v>
      </c>
      <c r="O42" s="1">
        <f t="shared" ref="O42:O54" si="96">N42+100</f>
        <v>50756</v>
      </c>
      <c r="P42" s="1">
        <f t="shared" ref="P42:P54" si="97">O42+100</f>
        <v>50856</v>
      </c>
      <c r="Q42" s="1">
        <f t="shared" ref="Q42:Q54" si="98">P42+100</f>
        <v>50956</v>
      </c>
      <c r="R42" s="1">
        <f t="shared" ref="R42:R54" si="99">Q42+100</f>
        <v>51056</v>
      </c>
      <c r="S42" s="1">
        <f t="shared" ref="S42:S54" si="100">R42+100</f>
        <v>51156</v>
      </c>
      <c r="T42" s="1">
        <f t="shared" ref="T42:T54" si="101">S42+100</f>
        <v>51256</v>
      </c>
      <c r="U42" s="1">
        <f t="shared" ref="U42:U54" si="102">T42+100</f>
        <v>51356</v>
      </c>
      <c r="V42" s="1">
        <f t="shared" ref="V42:V54" si="103">U42+100</f>
        <v>51456</v>
      </c>
      <c r="W42" s="1">
        <f t="shared" ref="W42:W54" si="104">V42+100</f>
        <v>51556</v>
      </c>
      <c r="X42" s="1">
        <f t="shared" ref="X42:X54" si="105">W42+100</f>
        <v>51656</v>
      </c>
      <c r="Y42" s="1">
        <f t="shared" ref="Y42:Y54" si="106">X42+100</f>
        <v>51756</v>
      </c>
      <c r="Z42" s="1">
        <f t="shared" ref="Z42:Z54" si="107">Y42+100</f>
        <v>51856</v>
      </c>
      <c r="AA42" s="1">
        <f t="shared" ref="AA42:AA54" si="108">Z42+100</f>
        <v>51956</v>
      </c>
      <c r="AB42" s="1">
        <f t="shared" ref="AB42:AB54" si="109">AA42+100</f>
        <v>52056</v>
      </c>
    </row>
    <row r="43" spans="1:28" x14ac:dyDescent="0.3">
      <c r="A43" s="13">
        <v>5</v>
      </c>
      <c r="B43" s="1" t="s">
        <v>87</v>
      </c>
      <c r="C43" s="13">
        <v>7</v>
      </c>
      <c r="D43" s="1" t="s">
        <v>84</v>
      </c>
      <c r="E43" s="14" t="s">
        <v>63</v>
      </c>
      <c r="F43" s="23"/>
      <c r="G43" s="13">
        <f>G42+1</f>
        <v>50157</v>
      </c>
      <c r="H43" s="23"/>
      <c r="I43" s="1">
        <f t="shared" si="90"/>
        <v>50157</v>
      </c>
      <c r="J43" s="1">
        <f t="shared" si="91"/>
        <v>50257</v>
      </c>
      <c r="K43" s="1">
        <f t="shared" si="92"/>
        <v>50357</v>
      </c>
      <c r="L43" s="1">
        <f t="shared" si="93"/>
        <v>50457</v>
      </c>
      <c r="M43" s="1">
        <f t="shared" si="94"/>
        <v>50557</v>
      </c>
      <c r="N43" s="1">
        <f t="shared" si="95"/>
        <v>50657</v>
      </c>
      <c r="O43" s="1">
        <f t="shared" si="96"/>
        <v>50757</v>
      </c>
      <c r="P43" s="1">
        <f t="shared" si="97"/>
        <v>50857</v>
      </c>
      <c r="Q43" s="1">
        <f t="shared" si="98"/>
        <v>50957</v>
      </c>
      <c r="R43" s="1">
        <f t="shared" si="99"/>
        <v>51057</v>
      </c>
      <c r="S43" s="1">
        <f t="shared" si="100"/>
        <v>51157</v>
      </c>
      <c r="T43" s="1">
        <f t="shared" si="101"/>
        <v>51257</v>
      </c>
      <c r="U43" s="1">
        <f t="shared" si="102"/>
        <v>51357</v>
      </c>
      <c r="V43" s="1">
        <f t="shared" si="103"/>
        <v>51457</v>
      </c>
      <c r="W43" s="1">
        <f t="shared" si="104"/>
        <v>51557</v>
      </c>
      <c r="X43" s="1">
        <f t="shared" si="105"/>
        <v>51657</v>
      </c>
      <c r="Y43" s="1">
        <f t="shared" si="106"/>
        <v>51757</v>
      </c>
      <c r="Z43" s="1">
        <f t="shared" si="107"/>
        <v>51857</v>
      </c>
      <c r="AA43" s="1">
        <f t="shared" si="108"/>
        <v>51957</v>
      </c>
      <c r="AB43" s="1">
        <f t="shared" si="109"/>
        <v>52057</v>
      </c>
    </row>
    <row r="44" spans="1:28" x14ac:dyDescent="0.3">
      <c r="A44" s="13">
        <v>5</v>
      </c>
      <c r="B44" s="1" t="s">
        <v>87</v>
      </c>
      <c r="C44" s="13">
        <v>8</v>
      </c>
      <c r="D44" s="1" t="s">
        <v>85</v>
      </c>
      <c r="E44" s="14" t="s">
        <v>63</v>
      </c>
      <c r="F44" s="23"/>
      <c r="G44" s="13">
        <f t="shared" si="9"/>
        <v>50158</v>
      </c>
      <c r="H44" s="23"/>
      <c r="I44" s="1">
        <f t="shared" si="90"/>
        <v>50158</v>
      </c>
      <c r="J44" s="1">
        <f t="shared" si="91"/>
        <v>50258</v>
      </c>
      <c r="K44" s="1">
        <f t="shared" si="92"/>
        <v>50358</v>
      </c>
      <c r="L44" s="1">
        <f t="shared" si="93"/>
        <v>50458</v>
      </c>
      <c r="M44" s="1">
        <f t="shared" si="94"/>
        <v>50558</v>
      </c>
      <c r="N44" s="1">
        <f t="shared" si="95"/>
        <v>50658</v>
      </c>
      <c r="O44" s="1">
        <f t="shared" si="96"/>
        <v>50758</v>
      </c>
      <c r="P44" s="1">
        <f t="shared" si="97"/>
        <v>50858</v>
      </c>
      <c r="Q44" s="1">
        <f t="shared" si="98"/>
        <v>50958</v>
      </c>
      <c r="R44" s="1">
        <f t="shared" si="99"/>
        <v>51058</v>
      </c>
      <c r="S44" s="1">
        <f t="shared" si="100"/>
        <v>51158</v>
      </c>
      <c r="T44" s="1">
        <f t="shared" si="101"/>
        <v>51258</v>
      </c>
      <c r="U44" s="1">
        <f t="shared" si="102"/>
        <v>51358</v>
      </c>
      <c r="V44" s="1">
        <f t="shared" si="103"/>
        <v>51458</v>
      </c>
      <c r="W44" s="1">
        <f t="shared" si="104"/>
        <v>51558</v>
      </c>
      <c r="X44" s="1">
        <f t="shared" si="105"/>
        <v>51658</v>
      </c>
      <c r="Y44" s="1">
        <f t="shared" si="106"/>
        <v>51758</v>
      </c>
      <c r="Z44" s="1">
        <f t="shared" si="107"/>
        <v>51858</v>
      </c>
      <c r="AA44" s="1">
        <f t="shared" si="108"/>
        <v>51958</v>
      </c>
      <c r="AB44" s="1">
        <f t="shared" si="109"/>
        <v>52058</v>
      </c>
    </row>
    <row r="45" spans="1:28" x14ac:dyDescent="0.3">
      <c r="A45" s="13">
        <v>5</v>
      </c>
      <c r="B45" s="1" t="s">
        <v>87</v>
      </c>
      <c r="C45" s="13">
        <v>9</v>
      </c>
      <c r="D45" s="1" t="s">
        <v>86</v>
      </c>
      <c r="E45" s="14" t="s">
        <v>63</v>
      </c>
      <c r="F45" s="23"/>
      <c r="G45" s="13">
        <f t="shared" si="9"/>
        <v>50159</v>
      </c>
      <c r="H45" s="23"/>
      <c r="I45" s="1">
        <f t="shared" si="90"/>
        <v>50159</v>
      </c>
      <c r="J45" s="1">
        <f t="shared" si="91"/>
        <v>50259</v>
      </c>
      <c r="K45" s="1">
        <f t="shared" si="92"/>
        <v>50359</v>
      </c>
      <c r="L45" s="1">
        <f t="shared" si="93"/>
        <v>50459</v>
      </c>
      <c r="M45" s="1">
        <f t="shared" si="94"/>
        <v>50559</v>
      </c>
      <c r="N45" s="1">
        <f t="shared" si="95"/>
        <v>50659</v>
      </c>
      <c r="O45" s="1">
        <f t="shared" si="96"/>
        <v>50759</v>
      </c>
      <c r="P45" s="1">
        <f t="shared" si="97"/>
        <v>50859</v>
      </c>
      <c r="Q45" s="1">
        <f t="shared" si="98"/>
        <v>50959</v>
      </c>
      <c r="R45" s="1">
        <f t="shared" si="99"/>
        <v>51059</v>
      </c>
      <c r="S45" s="1">
        <f t="shared" si="100"/>
        <v>51159</v>
      </c>
      <c r="T45" s="1">
        <f t="shared" si="101"/>
        <v>51259</v>
      </c>
      <c r="U45" s="1">
        <f t="shared" si="102"/>
        <v>51359</v>
      </c>
      <c r="V45" s="1">
        <f t="shared" si="103"/>
        <v>51459</v>
      </c>
      <c r="W45" s="1">
        <f t="shared" si="104"/>
        <v>51559</v>
      </c>
      <c r="X45" s="1">
        <f t="shared" si="105"/>
        <v>51659</v>
      </c>
      <c r="Y45" s="1">
        <f t="shared" si="106"/>
        <v>51759</v>
      </c>
      <c r="Z45" s="1">
        <f t="shared" si="107"/>
        <v>51859</v>
      </c>
      <c r="AA45" s="1">
        <f t="shared" si="108"/>
        <v>51959</v>
      </c>
      <c r="AB45" s="1">
        <f t="shared" si="109"/>
        <v>52059</v>
      </c>
    </row>
    <row r="46" spans="1:28" x14ac:dyDescent="0.3">
      <c r="A46" s="13">
        <v>6</v>
      </c>
      <c r="B46" s="27" t="s">
        <v>117</v>
      </c>
      <c r="C46" s="32">
        <v>2</v>
      </c>
      <c r="D46" s="27" t="s">
        <v>99</v>
      </c>
      <c r="E46" s="27" t="s">
        <v>40</v>
      </c>
      <c r="F46" s="23"/>
      <c r="G46" s="13">
        <f t="shared" ref="G46" si="110">$C$2+I$4*100+$A46*10+$C46</f>
        <v>50162</v>
      </c>
      <c r="H46" s="23"/>
      <c r="I46" s="1">
        <f t="shared" ref="I46" si="111">G46</f>
        <v>50162</v>
      </c>
      <c r="J46" s="1">
        <f t="shared" ref="J46" si="112">I46+100</f>
        <v>50262</v>
      </c>
      <c r="K46" s="1">
        <f t="shared" ref="K46" si="113">J46+100</f>
        <v>50362</v>
      </c>
      <c r="L46" s="1">
        <f t="shared" ref="L46" si="114">K46+100</f>
        <v>50462</v>
      </c>
      <c r="M46" s="1">
        <f t="shared" ref="M46" si="115">L46+100</f>
        <v>50562</v>
      </c>
      <c r="N46" s="1">
        <f t="shared" ref="N46" si="116">M46+100</f>
        <v>50662</v>
      </c>
      <c r="O46" s="1">
        <f t="shared" ref="O46" si="117">N46+100</f>
        <v>50762</v>
      </c>
      <c r="P46" s="1">
        <f t="shared" ref="P46" si="118">O46+100</f>
        <v>50862</v>
      </c>
      <c r="Q46" s="1">
        <f t="shared" ref="Q46" si="119">P46+100</f>
        <v>50962</v>
      </c>
      <c r="R46" s="1">
        <f t="shared" ref="R46" si="120">Q46+100</f>
        <v>51062</v>
      </c>
      <c r="S46" s="1">
        <f t="shared" ref="S46" si="121">R46+100</f>
        <v>51162</v>
      </c>
      <c r="T46" s="1">
        <f t="shared" ref="T46" si="122">S46+100</f>
        <v>51262</v>
      </c>
      <c r="U46" s="1">
        <f t="shared" ref="U46" si="123">T46+100</f>
        <v>51362</v>
      </c>
      <c r="V46" s="1">
        <f t="shared" ref="V46" si="124">U46+100</f>
        <v>51462</v>
      </c>
      <c r="W46" s="1">
        <f t="shared" ref="W46" si="125">V46+100</f>
        <v>51562</v>
      </c>
      <c r="X46" s="1">
        <f t="shared" ref="X46" si="126">W46+100</f>
        <v>51662</v>
      </c>
      <c r="Y46" s="1">
        <f t="shared" ref="Y46" si="127">X46+100</f>
        <v>51762</v>
      </c>
      <c r="Z46" s="1">
        <f t="shared" ref="Z46" si="128">Y46+100</f>
        <v>51862</v>
      </c>
      <c r="AA46" s="1">
        <f t="shared" ref="AA46" si="129">Z46+100</f>
        <v>51962</v>
      </c>
      <c r="AB46" s="1">
        <f t="shared" ref="AB46" si="130">AA46+100</f>
        <v>52062</v>
      </c>
    </row>
    <row r="47" spans="1:28" x14ac:dyDescent="0.3">
      <c r="A47" s="13">
        <v>6</v>
      </c>
      <c r="B47" s="27" t="s">
        <v>117</v>
      </c>
      <c r="C47" s="32">
        <v>3</v>
      </c>
      <c r="D47" s="27" t="s">
        <v>5</v>
      </c>
      <c r="E47" s="27" t="s">
        <v>33</v>
      </c>
      <c r="F47" s="23"/>
      <c r="G47" s="13">
        <f t="shared" ref="G47:G54" si="131">$C$2+I$4*100+$A47*10+$C47</f>
        <v>50163</v>
      </c>
      <c r="H47" s="23"/>
      <c r="I47" s="1">
        <f t="shared" si="90"/>
        <v>50163</v>
      </c>
      <c r="J47" s="1">
        <f t="shared" si="91"/>
        <v>50263</v>
      </c>
      <c r="K47" s="1">
        <f t="shared" si="92"/>
        <v>50363</v>
      </c>
      <c r="L47" s="1">
        <f t="shared" si="93"/>
        <v>50463</v>
      </c>
      <c r="M47" s="1">
        <f t="shared" si="94"/>
        <v>50563</v>
      </c>
      <c r="N47" s="1">
        <f t="shared" si="95"/>
        <v>50663</v>
      </c>
      <c r="O47" s="1">
        <f t="shared" si="96"/>
        <v>50763</v>
      </c>
      <c r="P47" s="1">
        <f t="shared" si="97"/>
        <v>50863</v>
      </c>
      <c r="Q47" s="1">
        <f t="shared" si="98"/>
        <v>50963</v>
      </c>
      <c r="R47" s="1">
        <f t="shared" si="99"/>
        <v>51063</v>
      </c>
      <c r="S47" s="1">
        <f t="shared" si="100"/>
        <v>51163</v>
      </c>
      <c r="T47" s="1">
        <f t="shared" si="101"/>
        <v>51263</v>
      </c>
      <c r="U47" s="1">
        <f t="shared" si="102"/>
        <v>51363</v>
      </c>
      <c r="V47" s="1">
        <f t="shared" si="103"/>
        <v>51463</v>
      </c>
      <c r="W47" s="1">
        <f t="shared" si="104"/>
        <v>51563</v>
      </c>
      <c r="X47" s="1">
        <f t="shared" si="105"/>
        <v>51663</v>
      </c>
      <c r="Y47" s="1">
        <f t="shared" si="106"/>
        <v>51763</v>
      </c>
      <c r="Z47" s="1">
        <f t="shared" si="107"/>
        <v>51863</v>
      </c>
      <c r="AA47" s="1">
        <f t="shared" si="108"/>
        <v>51963</v>
      </c>
      <c r="AB47" s="1">
        <f t="shared" si="109"/>
        <v>52063</v>
      </c>
    </row>
    <row r="48" spans="1:28" x14ac:dyDescent="0.3">
      <c r="A48" s="13">
        <v>6</v>
      </c>
      <c r="B48" s="27" t="s">
        <v>117</v>
      </c>
      <c r="C48" s="32">
        <v>4</v>
      </c>
      <c r="D48" s="27" t="s">
        <v>99</v>
      </c>
      <c r="E48" s="27" t="s">
        <v>40</v>
      </c>
      <c r="F48" s="23"/>
      <c r="G48" s="13">
        <f t="shared" si="131"/>
        <v>50164</v>
      </c>
      <c r="H48" s="23"/>
      <c r="I48" s="1">
        <f t="shared" si="90"/>
        <v>50164</v>
      </c>
      <c r="J48" s="1">
        <f t="shared" si="91"/>
        <v>50264</v>
      </c>
      <c r="K48" s="1">
        <f t="shared" si="92"/>
        <v>50364</v>
      </c>
      <c r="L48" s="1">
        <f t="shared" si="93"/>
        <v>50464</v>
      </c>
      <c r="M48" s="1">
        <f t="shared" si="94"/>
        <v>50564</v>
      </c>
      <c r="N48" s="1">
        <f t="shared" si="95"/>
        <v>50664</v>
      </c>
      <c r="O48" s="1">
        <f t="shared" si="96"/>
        <v>50764</v>
      </c>
      <c r="P48" s="1">
        <f t="shared" si="97"/>
        <v>50864</v>
      </c>
      <c r="Q48" s="1">
        <f t="shared" si="98"/>
        <v>50964</v>
      </c>
      <c r="R48" s="1">
        <f t="shared" si="99"/>
        <v>51064</v>
      </c>
      <c r="S48" s="1">
        <f t="shared" si="100"/>
        <v>51164</v>
      </c>
      <c r="T48" s="1">
        <f t="shared" si="101"/>
        <v>51264</v>
      </c>
      <c r="U48" s="1">
        <f t="shared" si="102"/>
        <v>51364</v>
      </c>
      <c r="V48" s="1">
        <f t="shared" si="103"/>
        <v>51464</v>
      </c>
      <c r="W48" s="1">
        <f t="shared" si="104"/>
        <v>51564</v>
      </c>
      <c r="X48" s="1">
        <f t="shared" si="105"/>
        <v>51664</v>
      </c>
      <c r="Y48" s="1">
        <f t="shared" si="106"/>
        <v>51764</v>
      </c>
      <c r="Z48" s="1">
        <f t="shared" si="107"/>
        <v>51864</v>
      </c>
      <c r="AA48" s="1">
        <f t="shared" si="108"/>
        <v>51964</v>
      </c>
      <c r="AB48" s="1">
        <f t="shared" si="109"/>
        <v>52064</v>
      </c>
    </row>
    <row r="49" spans="1:28" x14ac:dyDescent="0.3">
      <c r="A49" s="13">
        <v>6</v>
      </c>
      <c r="B49" s="27" t="s">
        <v>117</v>
      </c>
      <c r="C49" s="32">
        <v>5</v>
      </c>
      <c r="D49" s="27" t="s">
        <v>38</v>
      </c>
      <c r="E49" s="27" t="s">
        <v>38</v>
      </c>
      <c r="F49" s="23"/>
      <c r="G49" s="13">
        <f t="shared" si="131"/>
        <v>50165</v>
      </c>
      <c r="H49" s="23"/>
      <c r="I49" s="1">
        <f t="shared" si="90"/>
        <v>50165</v>
      </c>
      <c r="J49" s="1">
        <f t="shared" si="91"/>
        <v>50265</v>
      </c>
      <c r="K49" s="1">
        <f t="shared" si="92"/>
        <v>50365</v>
      </c>
      <c r="L49" s="1">
        <f t="shared" si="93"/>
        <v>50465</v>
      </c>
      <c r="M49" s="1">
        <f t="shared" si="94"/>
        <v>50565</v>
      </c>
      <c r="N49" s="1">
        <f t="shared" si="95"/>
        <v>50665</v>
      </c>
      <c r="O49" s="1">
        <f t="shared" si="96"/>
        <v>50765</v>
      </c>
      <c r="P49" s="1">
        <f t="shared" si="97"/>
        <v>50865</v>
      </c>
      <c r="Q49" s="1">
        <f t="shared" si="98"/>
        <v>50965</v>
      </c>
      <c r="R49" s="1">
        <f t="shared" si="99"/>
        <v>51065</v>
      </c>
      <c r="S49" s="1">
        <f t="shared" si="100"/>
        <v>51165</v>
      </c>
      <c r="T49" s="1">
        <f t="shared" si="101"/>
        <v>51265</v>
      </c>
      <c r="U49" s="1">
        <f t="shared" si="102"/>
        <v>51365</v>
      </c>
      <c r="V49" s="1">
        <f t="shared" si="103"/>
        <v>51465</v>
      </c>
      <c r="W49" s="1">
        <f t="shared" si="104"/>
        <v>51565</v>
      </c>
      <c r="X49" s="1">
        <f t="shared" si="105"/>
        <v>51665</v>
      </c>
      <c r="Y49" s="1">
        <f t="shared" si="106"/>
        <v>51765</v>
      </c>
      <c r="Z49" s="1">
        <f t="shared" si="107"/>
        <v>51865</v>
      </c>
      <c r="AA49" s="1">
        <f t="shared" si="108"/>
        <v>51965</v>
      </c>
      <c r="AB49" s="1">
        <f t="shared" si="109"/>
        <v>52065</v>
      </c>
    </row>
    <row r="50" spans="1:28" x14ac:dyDescent="0.3">
      <c r="A50" s="13">
        <v>6</v>
      </c>
      <c r="B50" s="27" t="s">
        <v>117</v>
      </c>
      <c r="C50" s="32">
        <v>6</v>
      </c>
      <c r="D50" s="27" t="s">
        <v>100</v>
      </c>
      <c r="E50" s="27" t="s">
        <v>89</v>
      </c>
      <c r="F50" s="23"/>
      <c r="G50" s="13">
        <f t="shared" si="131"/>
        <v>50166</v>
      </c>
      <c r="H50" s="23"/>
      <c r="I50" s="1">
        <f t="shared" si="90"/>
        <v>50166</v>
      </c>
      <c r="J50" s="1">
        <f t="shared" si="91"/>
        <v>50266</v>
      </c>
      <c r="K50" s="1">
        <f t="shared" si="92"/>
        <v>50366</v>
      </c>
      <c r="L50" s="1">
        <f t="shared" si="93"/>
        <v>50466</v>
      </c>
      <c r="M50" s="1">
        <f t="shared" si="94"/>
        <v>50566</v>
      </c>
      <c r="N50" s="1">
        <f t="shared" si="95"/>
        <v>50666</v>
      </c>
      <c r="O50" s="1">
        <f t="shared" si="96"/>
        <v>50766</v>
      </c>
      <c r="P50" s="1">
        <f t="shared" si="97"/>
        <v>50866</v>
      </c>
      <c r="Q50" s="1">
        <f t="shared" si="98"/>
        <v>50966</v>
      </c>
      <c r="R50" s="1">
        <f t="shared" si="99"/>
        <v>51066</v>
      </c>
      <c r="S50" s="1">
        <f t="shared" si="100"/>
        <v>51166</v>
      </c>
      <c r="T50" s="1">
        <f t="shared" si="101"/>
        <v>51266</v>
      </c>
      <c r="U50" s="1">
        <f t="shared" si="102"/>
        <v>51366</v>
      </c>
      <c r="V50" s="1">
        <f t="shared" si="103"/>
        <v>51466</v>
      </c>
      <c r="W50" s="1">
        <f t="shared" si="104"/>
        <v>51566</v>
      </c>
      <c r="X50" s="1">
        <f t="shared" si="105"/>
        <v>51666</v>
      </c>
      <c r="Y50" s="1">
        <f t="shared" si="106"/>
        <v>51766</v>
      </c>
      <c r="Z50" s="1">
        <f t="shared" si="107"/>
        <v>51866</v>
      </c>
      <c r="AA50" s="1">
        <f t="shared" si="108"/>
        <v>51966</v>
      </c>
      <c r="AB50" s="1">
        <f t="shared" si="109"/>
        <v>52066</v>
      </c>
    </row>
    <row r="51" spans="1:28" x14ac:dyDescent="0.3">
      <c r="A51" s="13">
        <v>6</v>
      </c>
      <c r="B51" s="27" t="s">
        <v>117</v>
      </c>
      <c r="C51" s="32">
        <v>7</v>
      </c>
      <c r="D51" s="27" t="s">
        <v>101</v>
      </c>
      <c r="E51" s="27" t="s">
        <v>34</v>
      </c>
      <c r="F51" s="23"/>
      <c r="G51" s="13">
        <f t="shared" si="131"/>
        <v>50167</v>
      </c>
      <c r="H51" s="23"/>
      <c r="I51" s="1">
        <f t="shared" si="90"/>
        <v>50167</v>
      </c>
      <c r="J51" s="1">
        <f t="shared" si="91"/>
        <v>50267</v>
      </c>
      <c r="K51" s="1">
        <f t="shared" si="92"/>
        <v>50367</v>
      </c>
      <c r="L51" s="1">
        <f t="shared" si="93"/>
        <v>50467</v>
      </c>
      <c r="M51" s="1">
        <f t="shared" si="94"/>
        <v>50567</v>
      </c>
      <c r="N51" s="1">
        <f t="shared" si="95"/>
        <v>50667</v>
      </c>
      <c r="O51" s="1">
        <f t="shared" si="96"/>
        <v>50767</v>
      </c>
      <c r="P51" s="1">
        <f t="shared" si="97"/>
        <v>50867</v>
      </c>
      <c r="Q51" s="1">
        <f t="shared" si="98"/>
        <v>50967</v>
      </c>
      <c r="R51" s="1">
        <f t="shared" si="99"/>
        <v>51067</v>
      </c>
      <c r="S51" s="1">
        <f t="shared" si="100"/>
        <v>51167</v>
      </c>
      <c r="T51" s="1">
        <f t="shared" si="101"/>
        <v>51267</v>
      </c>
      <c r="U51" s="1">
        <f t="shared" si="102"/>
        <v>51367</v>
      </c>
      <c r="V51" s="1">
        <f t="shared" si="103"/>
        <v>51467</v>
      </c>
      <c r="W51" s="1">
        <f t="shared" si="104"/>
        <v>51567</v>
      </c>
      <c r="X51" s="1">
        <f t="shared" si="105"/>
        <v>51667</v>
      </c>
      <c r="Y51" s="1">
        <f t="shared" si="106"/>
        <v>51767</v>
      </c>
      <c r="Z51" s="1">
        <f t="shared" si="107"/>
        <v>51867</v>
      </c>
      <c r="AA51" s="1">
        <f t="shared" si="108"/>
        <v>51967</v>
      </c>
      <c r="AB51" s="1">
        <f t="shared" si="109"/>
        <v>52067</v>
      </c>
    </row>
    <row r="52" spans="1:28" x14ac:dyDescent="0.3">
      <c r="A52" s="13">
        <v>6</v>
      </c>
      <c r="B52" s="27" t="s">
        <v>117</v>
      </c>
      <c r="C52" s="32">
        <v>8</v>
      </c>
      <c r="D52" s="27" t="s">
        <v>102</v>
      </c>
      <c r="E52" s="27" t="s">
        <v>34</v>
      </c>
      <c r="F52" s="23"/>
      <c r="G52" s="13">
        <f t="shared" si="131"/>
        <v>50168</v>
      </c>
      <c r="H52" s="23"/>
      <c r="I52" s="1">
        <f t="shared" si="90"/>
        <v>50168</v>
      </c>
      <c r="J52" s="1">
        <f t="shared" si="91"/>
        <v>50268</v>
      </c>
      <c r="K52" s="1">
        <f t="shared" si="92"/>
        <v>50368</v>
      </c>
      <c r="L52" s="1">
        <f t="shared" si="93"/>
        <v>50468</v>
      </c>
      <c r="M52" s="1">
        <f t="shared" si="94"/>
        <v>50568</v>
      </c>
      <c r="N52" s="1">
        <f t="shared" si="95"/>
        <v>50668</v>
      </c>
      <c r="O52" s="1">
        <f t="shared" si="96"/>
        <v>50768</v>
      </c>
      <c r="P52" s="1">
        <f t="shared" si="97"/>
        <v>50868</v>
      </c>
      <c r="Q52" s="1">
        <f t="shared" si="98"/>
        <v>50968</v>
      </c>
      <c r="R52" s="1">
        <f t="shared" si="99"/>
        <v>51068</v>
      </c>
      <c r="S52" s="1">
        <f t="shared" si="100"/>
        <v>51168</v>
      </c>
      <c r="T52" s="1">
        <f t="shared" si="101"/>
        <v>51268</v>
      </c>
      <c r="U52" s="1">
        <f t="shared" si="102"/>
        <v>51368</v>
      </c>
      <c r="V52" s="1">
        <f t="shared" si="103"/>
        <v>51468</v>
      </c>
      <c r="W52" s="1">
        <f t="shared" si="104"/>
        <v>51568</v>
      </c>
      <c r="X52" s="1">
        <f t="shared" si="105"/>
        <v>51668</v>
      </c>
      <c r="Y52" s="1">
        <f t="shared" si="106"/>
        <v>51768</v>
      </c>
      <c r="Z52" s="1">
        <f t="shared" si="107"/>
        <v>51868</v>
      </c>
      <c r="AA52" s="1">
        <f t="shared" si="108"/>
        <v>51968</v>
      </c>
      <c r="AB52" s="1">
        <f t="shared" si="109"/>
        <v>52068</v>
      </c>
    </row>
    <row r="53" spans="1:28" x14ac:dyDescent="0.3">
      <c r="A53" s="13">
        <v>6</v>
      </c>
      <c r="B53" s="27" t="s">
        <v>117</v>
      </c>
      <c r="C53" s="32">
        <v>9</v>
      </c>
      <c r="D53" s="27" t="s">
        <v>103</v>
      </c>
      <c r="E53" s="27" t="s">
        <v>39</v>
      </c>
      <c r="F53" s="23"/>
      <c r="G53" s="13">
        <f t="shared" si="131"/>
        <v>50169</v>
      </c>
      <c r="H53" s="23"/>
      <c r="I53" s="1">
        <f t="shared" si="90"/>
        <v>50169</v>
      </c>
      <c r="J53" s="1">
        <f t="shared" si="91"/>
        <v>50269</v>
      </c>
      <c r="K53" s="1">
        <f t="shared" si="92"/>
        <v>50369</v>
      </c>
      <c r="L53" s="1">
        <f t="shared" si="93"/>
        <v>50469</v>
      </c>
      <c r="M53" s="1">
        <f t="shared" si="94"/>
        <v>50569</v>
      </c>
      <c r="N53" s="1">
        <f t="shared" si="95"/>
        <v>50669</v>
      </c>
      <c r="O53" s="1">
        <f t="shared" si="96"/>
        <v>50769</v>
      </c>
      <c r="P53" s="1">
        <f t="shared" si="97"/>
        <v>50869</v>
      </c>
      <c r="Q53" s="1">
        <f t="shared" si="98"/>
        <v>50969</v>
      </c>
      <c r="R53" s="1">
        <f t="shared" si="99"/>
        <v>51069</v>
      </c>
      <c r="S53" s="1">
        <f t="shared" si="100"/>
        <v>51169</v>
      </c>
      <c r="T53" s="1">
        <f t="shared" si="101"/>
        <v>51269</v>
      </c>
      <c r="U53" s="1">
        <f t="shared" si="102"/>
        <v>51369</v>
      </c>
      <c r="V53" s="1">
        <f t="shared" si="103"/>
        <v>51469</v>
      </c>
      <c r="W53" s="1">
        <f t="shared" si="104"/>
        <v>51569</v>
      </c>
      <c r="X53" s="1">
        <f t="shared" si="105"/>
        <v>51669</v>
      </c>
      <c r="Y53" s="1">
        <f t="shared" si="106"/>
        <v>51769</v>
      </c>
      <c r="Z53" s="1">
        <f t="shared" si="107"/>
        <v>51869</v>
      </c>
      <c r="AA53" s="1">
        <f t="shared" si="108"/>
        <v>51969</v>
      </c>
      <c r="AB53" s="1">
        <f t="shared" si="109"/>
        <v>52069</v>
      </c>
    </row>
    <row r="54" spans="1:28" x14ac:dyDescent="0.3">
      <c r="A54" s="13">
        <v>7</v>
      </c>
      <c r="B54" s="27" t="s">
        <v>117</v>
      </c>
      <c r="C54" s="32">
        <v>0</v>
      </c>
      <c r="D54" s="27" t="s">
        <v>41</v>
      </c>
      <c r="E54" s="27" t="s">
        <v>51</v>
      </c>
      <c r="F54" s="23"/>
      <c r="G54" s="13">
        <f t="shared" si="131"/>
        <v>50170</v>
      </c>
      <c r="H54" s="23"/>
      <c r="I54" s="1">
        <f t="shared" si="90"/>
        <v>50170</v>
      </c>
      <c r="J54" s="1">
        <f t="shared" si="91"/>
        <v>50270</v>
      </c>
      <c r="K54" s="1">
        <f t="shared" si="92"/>
        <v>50370</v>
      </c>
      <c r="L54" s="1">
        <f t="shared" si="93"/>
        <v>50470</v>
      </c>
      <c r="M54" s="1">
        <f t="shared" si="94"/>
        <v>50570</v>
      </c>
      <c r="N54" s="1">
        <f t="shared" si="95"/>
        <v>50670</v>
      </c>
      <c r="O54" s="1">
        <f t="shared" si="96"/>
        <v>50770</v>
      </c>
      <c r="P54" s="1">
        <f t="shared" si="97"/>
        <v>50870</v>
      </c>
      <c r="Q54" s="1">
        <f t="shared" si="98"/>
        <v>50970</v>
      </c>
      <c r="R54" s="1">
        <f t="shared" si="99"/>
        <v>51070</v>
      </c>
      <c r="S54" s="1">
        <f t="shared" si="100"/>
        <v>51170</v>
      </c>
      <c r="T54" s="1">
        <f t="shared" si="101"/>
        <v>51270</v>
      </c>
      <c r="U54" s="1">
        <f t="shared" si="102"/>
        <v>51370</v>
      </c>
      <c r="V54" s="1">
        <f t="shared" si="103"/>
        <v>51470</v>
      </c>
      <c r="W54" s="1">
        <f t="shared" si="104"/>
        <v>51570</v>
      </c>
      <c r="X54" s="1">
        <f t="shared" si="105"/>
        <v>51670</v>
      </c>
      <c r="Y54" s="1">
        <f t="shared" si="106"/>
        <v>51770</v>
      </c>
      <c r="Z54" s="1">
        <f t="shared" si="107"/>
        <v>51870</v>
      </c>
      <c r="AA54" s="1">
        <f t="shared" si="108"/>
        <v>51970</v>
      </c>
      <c r="AB54" s="1">
        <f t="shared" si="109"/>
        <v>52070</v>
      </c>
    </row>
    <row r="55" spans="1:28" x14ac:dyDescent="0.3">
      <c r="A55" s="11"/>
      <c r="C55" s="11"/>
      <c r="F55" s="23"/>
      <c r="H55" s="23"/>
    </row>
    <row r="56" spans="1:28" x14ac:dyDescent="0.3">
      <c r="A56" s="11"/>
      <c r="C56" s="11"/>
      <c r="G56"/>
    </row>
    <row r="57" spans="1:28" ht="17.399999999999999" x14ac:dyDescent="0.3">
      <c r="A57" s="3" t="s">
        <v>21</v>
      </c>
      <c r="C57" s="3"/>
      <c r="E57" s="20" t="s">
        <v>18</v>
      </c>
    </row>
    <row r="58" spans="1:28" ht="9" customHeight="1" x14ac:dyDescent="0.3"/>
    <row r="59" spans="1:28" ht="18" x14ac:dyDescent="0.35">
      <c r="A59" s="20">
        <v>5</v>
      </c>
      <c r="B59" t="s">
        <v>22</v>
      </c>
      <c r="C59" s="5"/>
    </row>
    <row r="60" spans="1:28" ht="18" x14ac:dyDescent="0.35">
      <c r="A60" s="21" t="s">
        <v>17</v>
      </c>
      <c r="B60" t="s">
        <v>30</v>
      </c>
      <c r="C60" s="6"/>
    </row>
    <row r="61" spans="1:28" ht="18" x14ac:dyDescent="0.35">
      <c r="A61" s="21" t="s">
        <v>19</v>
      </c>
      <c r="B61" t="s">
        <v>23</v>
      </c>
      <c r="C61" s="6"/>
    </row>
    <row r="62" spans="1:28" ht="15" customHeight="1" x14ac:dyDescent="0.35">
      <c r="A62" s="21"/>
      <c r="B62" s="3" t="s">
        <v>15</v>
      </c>
      <c r="C62" s="6"/>
    </row>
    <row r="63" spans="1:28" ht="15" customHeight="1" x14ac:dyDescent="0.35">
      <c r="A63" s="21"/>
      <c r="B63" s="3" t="s">
        <v>16</v>
      </c>
      <c r="C63" s="6"/>
    </row>
    <row r="64" spans="1:28" ht="15" customHeight="1" x14ac:dyDescent="0.35">
      <c r="A64" s="21"/>
      <c r="B64" s="3" t="s">
        <v>91</v>
      </c>
      <c r="C64" s="6"/>
    </row>
    <row r="65" spans="1:3" ht="15" customHeight="1" x14ac:dyDescent="0.3">
      <c r="A65" s="22"/>
      <c r="B65" s="3" t="s">
        <v>88</v>
      </c>
      <c r="C65" s="7"/>
    </row>
    <row r="66" spans="1:3" ht="15" customHeight="1" x14ac:dyDescent="0.3">
      <c r="A66" s="22"/>
      <c r="B66" s="3" t="s">
        <v>92</v>
      </c>
      <c r="C66" s="7"/>
    </row>
    <row r="67" spans="1:3" ht="15" customHeight="1" x14ac:dyDescent="0.3">
      <c r="A67" s="22"/>
      <c r="B67" s="3"/>
      <c r="C67" s="7"/>
    </row>
    <row r="68" spans="1:3" ht="18" x14ac:dyDescent="0.35">
      <c r="A68" s="21" t="s">
        <v>20</v>
      </c>
      <c r="B68" t="s">
        <v>24</v>
      </c>
      <c r="C68" s="6"/>
    </row>
    <row r="69" spans="1:3" x14ac:dyDescent="0.3">
      <c r="A69" s="3"/>
      <c r="B69" s="3" t="s">
        <v>25</v>
      </c>
      <c r="C69" s="3"/>
    </row>
    <row r="70" spans="1:3" x14ac:dyDescent="0.3">
      <c r="B70" s="3" t="s">
        <v>28</v>
      </c>
    </row>
    <row r="71" spans="1:3" x14ac:dyDescent="0.3">
      <c r="B71" s="3" t="s">
        <v>26</v>
      </c>
    </row>
    <row r="72" spans="1:3" x14ac:dyDescent="0.3">
      <c r="B72" s="3" t="s">
        <v>27</v>
      </c>
    </row>
    <row r="73" spans="1:3" x14ac:dyDescent="0.3">
      <c r="A73" s="3"/>
      <c r="C73" s="3"/>
    </row>
    <row r="74" spans="1:3" x14ac:dyDescent="0.3">
      <c r="A74" s="19" t="s">
        <v>31</v>
      </c>
      <c r="B74" s="3" t="s">
        <v>32</v>
      </c>
      <c r="C74" s="3"/>
    </row>
    <row r="75" spans="1:3" x14ac:dyDescent="0.3">
      <c r="A75" s="3"/>
      <c r="C75" s="3"/>
    </row>
    <row r="76" spans="1:3" x14ac:dyDescent="0.3">
      <c r="A76" s="27"/>
      <c r="B76" t="s">
        <v>118</v>
      </c>
      <c r="C76" s="3"/>
    </row>
    <row r="81" spans="1:3" x14ac:dyDescent="0.3">
      <c r="A81" s="3"/>
      <c r="C81" s="3"/>
    </row>
    <row r="82" spans="1:3" x14ac:dyDescent="0.3">
      <c r="A82" s="4"/>
      <c r="C82" s="4"/>
    </row>
    <row r="83" spans="1:3" x14ac:dyDescent="0.3">
      <c r="A83" s="3"/>
      <c r="C83" s="3"/>
    </row>
    <row r="84" spans="1:3" x14ac:dyDescent="0.3">
      <c r="A84" s="3"/>
      <c r="C84" s="3"/>
    </row>
    <row r="85" spans="1:3" x14ac:dyDescent="0.3">
      <c r="A85" s="3"/>
      <c r="C85" s="3"/>
    </row>
    <row r="86" spans="1:3" x14ac:dyDescent="0.3">
      <c r="A86" s="3"/>
      <c r="C86" s="3"/>
    </row>
  </sheetData>
  <mergeCells count="5">
    <mergeCell ref="C2:D2"/>
    <mergeCell ref="I3:M3"/>
    <mergeCell ref="N3:R3"/>
    <mergeCell ref="S3:W3"/>
    <mergeCell ref="X3:AB3"/>
  </mergeCells>
  <phoneticPr fontId="24" type="noConversion"/>
  <printOptions horizontalCentered="1" verticalCentered="1"/>
  <pageMargins left="0.23622047244094491" right="0.23622047244094491" top="0.19685039370078741" bottom="0.19685039370078741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B40C8-4FE4-47FD-B432-C57E46CAFA72}">
  <dimension ref="A1:E12"/>
  <sheetViews>
    <sheetView workbookViewId="0">
      <selection activeCell="B17" sqref="B17"/>
    </sheetView>
  </sheetViews>
  <sheetFormatPr defaultRowHeight="14.4" x14ac:dyDescent="0.3"/>
  <cols>
    <col min="1" max="1" width="8.88671875" style="11"/>
    <col min="2" max="2" width="33.5546875" customWidth="1"/>
    <col min="3" max="3" width="34.77734375" customWidth="1"/>
    <col min="4" max="4" width="9.5546875" style="11" customWidth="1"/>
    <col min="5" max="5" width="23" bestFit="1" customWidth="1"/>
  </cols>
  <sheetData>
    <row r="1" spans="1:5" s="29" customFormat="1" x14ac:dyDescent="0.3">
      <c r="A1" s="28" t="s">
        <v>93</v>
      </c>
      <c r="B1" s="29" t="s">
        <v>98</v>
      </c>
      <c r="C1" s="29" t="s">
        <v>96</v>
      </c>
      <c r="D1" s="28" t="s">
        <v>94</v>
      </c>
      <c r="E1" s="29" t="s">
        <v>95</v>
      </c>
    </row>
    <row r="2" spans="1:5" x14ac:dyDescent="0.3">
      <c r="A2" s="11">
        <v>1</v>
      </c>
      <c r="B2" t="s">
        <v>121</v>
      </c>
      <c r="C2" t="s">
        <v>122</v>
      </c>
      <c r="D2" s="11" t="s">
        <v>123</v>
      </c>
      <c r="E2" t="s">
        <v>124</v>
      </c>
    </row>
    <row r="3" spans="1:5" x14ac:dyDescent="0.3">
      <c r="A3" s="11">
        <v>2</v>
      </c>
      <c r="B3" t="s">
        <v>125</v>
      </c>
      <c r="C3" t="s">
        <v>126</v>
      </c>
      <c r="D3" s="11" t="s">
        <v>127</v>
      </c>
      <c r="E3" t="s">
        <v>124</v>
      </c>
    </row>
    <row r="4" spans="1:5" x14ac:dyDescent="0.3">
      <c r="A4" s="11">
        <v>3</v>
      </c>
      <c r="B4" s="34" t="s">
        <v>146</v>
      </c>
      <c r="C4" s="34" t="s">
        <v>147</v>
      </c>
      <c r="D4" s="40" t="s">
        <v>105</v>
      </c>
      <c r="E4" s="33"/>
    </row>
    <row r="5" spans="1:5" x14ac:dyDescent="0.3">
      <c r="A5" s="11">
        <v>4</v>
      </c>
      <c r="B5" s="34" t="s">
        <v>146</v>
      </c>
      <c r="C5" s="34" t="s">
        <v>148</v>
      </c>
      <c r="D5" s="40" t="s">
        <v>106</v>
      </c>
      <c r="E5" s="33"/>
    </row>
    <row r="6" spans="1:5" x14ac:dyDescent="0.3">
      <c r="A6" s="11">
        <v>5</v>
      </c>
      <c r="B6" s="34" t="s">
        <v>146</v>
      </c>
      <c r="C6" s="34" t="s">
        <v>149</v>
      </c>
      <c r="D6" s="40" t="s">
        <v>107</v>
      </c>
      <c r="E6" s="33"/>
    </row>
    <row r="7" spans="1:5" x14ac:dyDescent="0.3">
      <c r="A7" s="11">
        <v>6</v>
      </c>
      <c r="B7" t="s">
        <v>128</v>
      </c>
      <c r="C7" t="s">
        <v>128</v>
      </c>
      <c r="D7" s="11" t="s">
        <v>108</v>
      </c>
      <c r="E7" s="34" t="s">
        <v>129</v>
      </c>
    </row>
    <row r="8" spans="1:5" x14ac:dyDescent="0.3">
      <c r="A8" s="11">
        <v>7</v>
      </c>
      <c r="B8" t="s">
        <v>104</v>
      </c>
      <c r="C8" t="s">
        <v>130</v>
      </c>
      <c r="D8" s="11" t="s">
        <v>109</v>
      </c>
      <c r="E8" s="34" t="s">
        <v>131</v>
      </c>
    </row>
    <row r="9" spans="1:5" x14ac:dyDescent="0.3">
      <c r="A9" s="11">
        <v>8</v>
      </c>
      <c r="B9" t="s">
        <v>132</v>
      </c>
      <c r="C9" t="s">
        <v>111</v>
      </c>
      <c r="D9" s="11" t="s">
        <v>110</v>
      </c>
      <c r="E9" s="34" t="s">
        <v>133</v>
      </c>
    </row>
    <row r="10" spans="1:5" x14ac:dyDescent="0.3">
      <c r="A10" s="11">
        <v>9</v>
      </c>
      <c r="B10" s="34" t="s">
        <v>134</v>
      </c>
      <c r="C10" s="34" t="s">
        <v>135</v>
      </c>
      <c r="D10" s="11" t="s">
        <v>136</v>
      </c>
      <c r="E10" s="34" t="s">
        <v>137</v>
      </c>
    </row>
    <row r="11" spans="1:5" x14ac:dyDescent="0.3">
      <c r="A11" s="11">
        <v>10</v>
      </c>
      <c r="B11" s="34" t="s">
        <v>134</v>
      </c>
      <c r="C11" s="34" t="s">
        <v>135</v>
      </c>
      <c r="D11" s="11" t="s">
        <v>138</v>
      </c>
      <c r="E11" s="34" t="s">
        <v>139</v>
      </c>
    </row>
    <row r="12" spans="1:5" x14ac:dyDescent="0.3">
      <c r="A12" s="11">
        <v>11</v>
      </c>
      <c r="B12" s="34" t="s">
        <v>140</v>
      </c>
      <c r="C12" s="34" t="s">
        <v>141</v>
      </c>
      <c r="D12" s="11" t="s">
        <v>142</v>
      </c>
      <c r="E12" s="34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910D-EDF3-4324-9E77-76B856087FF8}">
  <dimension ref="A1:E8"/>
  <sheetViews>
    <sheetView workbookViewId="0"/>
  </sheetViews>
  <sheetFormatPr defaultRowHeight="14.4" x14ac:dyDescent="0.3"/>
  <cols>
    <col min="1" max="1" width="8.88671875" style="11"/>
    <col min="3" max="3" width="12.88671875" customWidth="1"/>
    <col min="4" max="4" width="17.33203125" customWidth="1"/>
    <col min="5" max="5" width="109.6640625" bestFit="1" customWidth="1"/>
  </cols>
  <sheetData>
    <row r="1" spans="1:5" x14ac:dyDescent="0.3">
      <c r="A1" s="26" t="s">
        <v>76</v>
      </c>
      <c r="B1" s="25" t="s">
        <v>75</v>
      </c>
      <c r="C1" s="25" t="s">
        <v>70</v>
      </c>
      <c r="D1" s="25" t="s">
        <v>72</v>
      </c>
      <c r="E1" s="25" t="s">
        <v>73</v>
      </c>
    </row>
    <row r="2" spans="1:5" x14ac:dyDescent="0.3">
      <c r="A2" s="13">
        <v>1</v>
      </c>
      <c r="B2" s="1" t="s">
        <v>68</v>
      </c>
      <c r="C2" s="1"/>
      <c r="D2" s="1"/>
      <c r="E2" s="1"/>
    </row>
    <row r="3" spans="1:5" x14ac:dyDescent="0.3">
      <c r="A3" s="13">
        <v>2</v>
      </c>
      <c r="B3" s="1" t="s">
        <v>69</v>
      </c>
      <c r="C3" s="1" t="s">
        <v>71</v>
      </c>
      <c r="D3" s="24">
        <v>45302</v>
      </c>
      <c r="E3" s="1" t="s">
        <v>74</v>
      </c>
    </row>
    <row r="4" spans="1:5" x14ac:dyDescent="0.3">
      <c r="A4" s="13">
        <v>3</v>
      </c>
      <c r="B4" s="1" t="s">
        <v>69</v>
      </c>
      <c r="C4" s="1" t="s">
        <v>71</v>
      </c>
      <c r="D4" s="24">
        <v>45375</v>
      </c>
      <c r="E4" s="1" t="s">
        <v>97</v>
      </c>
    </row>
    <row r="5" spans="1:5" x14ac:dyDescent="0.3">
      <c r="A5" s="13">
        <v>4</v>
      </c>
      <c r="B5" s="1" t="s">
        <v>112</v>
      </c>
      <c r="C5" s="1" t="s">
        <v>71</v>
      </c>
      <c r="D5" s="24">
        <v>45454</v>
      </c>
      <c r="E5" s="1" t="s">
        <v>113</v>
      </c>
    </row>
    <row r="6" spans="1:5" x14ac:dyDescent="0.3">
      <c r="A6" s="13">
        <v>5</v>
      </c>
      <c r="B6" s="1" t="s">
        <v>115</v>
      </c>
      <c r="C6" s="1" t="s">
        <v>71</v>
      </c>
      <c r="D6" s="24">
        <v>45485</v>
      </c>
      <c r="E6" s="1" t="s">
        <v>116</v>
      </c>
    </row>
    <row r="7" spans="1:5" x14ac:dyDescent="0.3">
      <c r="A7" s="13">
        <v>6</v>
      </c>
      <c r="B7" s="1" t="s">
        <v>119</v>
      </c>
      <c r="C7" s="1" t="s">
        <v>71</v>
      </c>
      <c r="D7" s="24">
        <v>45604</v>
      </c>
      <c r="E7" s="1" t="s">
        <v>120</v>
      </c>
    </row>
    <row r="8" spans="1:5" x14ac:dyDescent="0.3">
      <c r="A8" s="13">
        <v>7</v>
      </c>
      <c r="B8" s="1" t="s">
        <v>144</v>
      </c>
      <c r="C8" s="1" t="s">
        <v>71</v>
      </c>
      <c r="D8" s="24">
        <v>45809</v>
      </c>
      <c r="E8" s="1" t="s">
        <v>145</v>
      </c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Final</vt:lpstr>
      <vt:lpstr>Applications</vt:lpstr>
      <vt:lpstr>Change history</vt:lpstr>
      <vt:lpstr>Final!Print_Area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</dc:creator>
  <cp:lastModifiedBy>Jeetandra Jhugroo</cp:lastModifiedBy>
  <cp:lastPrinted>2013-12-11T14:19:11Z</cp:lastPrinted>
  <dcterms:created xsi:type="dcterms:W3CDTF">2009-06-17T12:28:32Z</dcterms:created>
  <dcterms:modified xsi:type="dcterms:W3CDTF">2025-08-12T15:21:01Z</dcterms:modified>
</cp:coreProperties>
</file>